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1955" activeTab="2"/>
  </bookViews>
  <sheets>
    <sheet name="300 Custom Class" sheetId="1" r:id="rId1"/>
    <sheet name="300 Factory Class" sheetId="2" r:id="rId2"/>
    <sheet name="500m Light Gun" sheetId="3" r:id="rId3"/>
    <sheet name="500m Heavy Gun" sheetId="4" r:id="rId4"/>
    <sheet name="2 Day Results" sheetId="5" r:id="rId5"/>
  </sheets>
  <definedNames>
    <definedName name="_xlfn.RANK.EQ" hidden="1">#NAME?</definedName>
    <definedName name="_xlnm.Print_Titles" localSheetId="0">'300 Custom Class'!$1:$5</definedName>
    <definedName name="_xlnm.Print_Titles" localSheetId="2">'500m Light Gun'!$1:$5</definedName>
  </definedNames>
  <calcPr fullCalcOnLoad="1"/>
</workbook>
</file>

<file path=xl/sharedStrings.xml><?xml version="1.0" encoding="utf-8"?>
<sst xmlns="http://schemas.openxmlformats.org/spreadsheetml/2006/main" count="427" uniqueCount="202">
  <si>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</si>
  <si>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</si>
  <si>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</si>
  <si>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</si>
  <si>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</si>
  <si>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</si>
  <si>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</si>
  <si>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</si>
  <si>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</si>
  <si>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</si>
  <si>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</si>
  <si>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</si>
  <si>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</si>
  <si>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</si>
  <si>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</si>
  <si>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</si>
  <si>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</si>
  <si>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</si>
  <si>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300 Score</t>
  </si>
  <si>
    <t>PETER MERRIMAN    H</t>
  </si>
  <si>
    <t>BOB WRIGHT    L</t>
  </si>
  <si>
    <t>GREG CHAPMAN    L</t>
  </si>
  <si>
    <t>ROD DAVIES    L</t>
  </si>
  <si>
    <t>ALF GUGLEMINO    L</t>
  </si>
  <si>
    <t>MICHAEL  BELL     L</t>
  </si>
  <si>
    <t>TRACY DEEHAN      L</t>
  </si>
  <si>
    <t>TYSON TROTTER      L</t>
  </si>
  <si>
    <t>DIANA MELHAM     L</t>
  </si>
  <si>
    <t>WARREN HANLON    L</t>
  </si>
  <si>
    <t>ROB RILEY    L</t>
  </si>
  <si>
    <t>SEAN AMBROSE     L</t>
  </si>
  <si>
    <t>KEN MELGAARD        L</t>
  </si>
  <si>
    <t>CHRIS COWELL    L</t>
  </si>
  <si>
    <t>LVM      L</t>
  </si>
  <si>
    <t>LES FRASER     L</t>
  </si>
  <si>
    <t>RUSSEL LEMAITRE     H</t>
  </si>
  <si>
    <t>ANDREW WRIGHT    L</t>
  </si>
  <si>
    <t>L</t>
  </si>
  <si>
    <t>NICK AAGREN     L</t>
  </si>
  <si>
    <t>CALLUM RILEY    L</t>
  </si>
  <si>
    <t>NEIL KELLEY    H</t>
  </si>
  <si>
    <t>LINDSAY HORSFALL    L</t>
  </si>
  <si>
    <t>ANTHONY HALL    L</t>
  </si>
  <si>
    <t>JOHN BUTTS    L</t>
  </si>
  <si>
    <t>TYLER CHAPMAN     L</t>
  </si>
  <si>
    <t>ROD DAVIES    H</t>
  </si>
  <si>
    <t>BRANDON GUGLEMINO  L</t>
  </si>
  <si>
    <t>MICHAEL BELL    H</t>
  </si>
  <si>
    <t>GRANT GROVES    ?</t>
  </si>
  <si>
    <t>TYSON TROTTER    H</t>
  </si>
  <si>
    <t>RON O'SULLIVAN    L</t>
  </si>
  <si>
    <t>CLAYTON HOGNO    L</t>
  </si>
  <si>
    <t>ASHLEY HABERRMAN    L</t>
  </si>
  <si>
    <t>PAUL KREBS      H</t>
  </si>
  <si>
    <t>MICHAEL BRAZIER L</t>
  </si>
  <si>
    <t>LVM     H</t>
  </si>
  <si>
    <t>CAMERON STARR    L</t>
  </si>
  <si>
    <t>LES FRASER     H</t>
  </si>
  <si>
    <t>DAVE GROVES    H</t>
  </si>
  <si>
    <t>LEWIS REYNOLDS    H</t>
  </si>
  <si>
    <t>JAEGEN PEET    L</t>
  </si>
  <si>
    <t>RANDAL HABERMAN    L</t>
  </si>
  <si>
    <t>PAUL READ    H</t>
  </si>
  <si>
    <t>Wagga Wagga Blue Healer Classic August 2014</t>
  </si>
  <si>
    <t>O/All</t>
  </si>
  <si>
    <t>F</t>
  </si>
  <si>
    <t>PETER MERRIMAN     C</t>
  </si>
  <si>
    <t>BOB WRIGHT        C</t>
  </si>
  <si>
    <t>GREG CHAPMAN    C</t>
  </si>
  <si>
    <t>ROD DAVIES     C</t>
  </si>
  <si>
    <t>ALF GUGLEMINO       F</t>
  </si>
  <si>
    <t>TRACY DEEHAN    C</t>
  </si>
  <si>
    <t>TYSON TROTTER     C</t>
  </si>
  <si>
    <t>RYAN MITCHELL      C</t>
  </si>
  <si>
    <t>WARREN HANLON    C</t>
  </si>
  <si>
    <t>ROB RILEY    C</t>
  </si>
  <si>
    <t>PAUL KREBS    C</t>
  </si>
  <si>
    <t>SEAN AMBROSE     C</t>
  </si>
  <si>
    <t>KEN MELGAARD      C</t>
  </si>
  <si>
    <t>CHRIS COWELL     F</t>
  </si>
  <si>
    <t>LVM        C</t>
  </si>
  <si>
    <t>LES FRASER         F</t>
  </si>
  <si>
    <t>RUSSEL LEMAITRE    F</t>
  </si>
  <si>
    <t>TYLER CHAPMAN    C</t>
  </si>
  <si>
    <t>PETER VARLEY     F</t>
  </si>
  <si>
    <t>BRANDON GUGLEMINO F</t>
  </si>
  <si>
    <t>CALLUM RILEY    C</t>
  </si>
  <si>
    <t>NEIL KELLEY     C</t>
  </si>
  <si>
    <t>LINDSAY HORSFALL       C</t>
  </si>
  <si>
    <t>MICHAEL BRAZIER      C</t>
  </si>
  <si>
    <t>* PVM        F</t>
  </si>
  <si>
    <t>* ANTHONY HALL    F</t>
  </si>
  <si>
    <t>*TIM PAVEY       F</t>
  </si>
  <si>
    <t>DAVE  GROVES    C</t>
  </si>
  <si>
    <t>JOHN BUTTS    C</t>
  </si>
  <si>
    <t>ALF GUGLEMINO    C</t>
  </si>
  <si>
    <t>MICK   BELL     C</t>
  </si>
  <si>
    <t>GRANT GROVES    C</t>
  </si>
  <si>
    <t>RON O'SULLIVAN      F</t>
  </si>
  <si>
    <t>CLAYTON  HOGNO      C</t>
  </si>
  <si>
    <t>ASHLEY HABERMAN    C</t>
  </si>
  <si>
    <t>CAMERON STARR    F</t>
  </si>
  <si>
    <t>LES FRASER    C</t>
  </si>
  <si>
    <t>RUSSEL LEMAITRE     C</t>
  </si>
  <si>
    <t>LEWIS REYNOLDS     C</t>
  </si>
  <si>
    <t>BRANDON GUGLEMINO  C</t>
  </si>
  <si>
    <t>JAEGEN PEET      C</t>
  </si>
  <si>
    <t>ALAN CONSTABLE F</t>
  </si>
  <si>
    <t>GLENN SEAMAN    C</t>
  </si>
  <si>
    <t>RANDAL  HABERMAN     C</t>
  </si>
  <si>
    <t>PAUL READ    C</t>
  </si>
  <si>
    <t>JOHN CLARK      C</t>
  </si>
  <si>
    <t>JAMES MARTIN     F</t>
  </si>
  <si>
    <t>Score</t>
  </si>
  <si>
    <t>GREG CHAPMAN   (Disq)</t>
  </si>
  <si>
    <t>300m Fly - CUSTOM CLASS - Ranked Leader Board</t>
  </si>
  <si>
    <t>300m Fly - FACTORY CLASS - Ranked Leader Board</t>
  </si>
  <si>
    <t>Wagga Wagga - "Blue Healer Classic" August 2014</t>
  </si>
  <si>
    <t>500m FLY Ranked Leader Board</t>
  </si>
  <si>
    <t>2 Gun Results</t>
  </si>
  <si>
    <t>500 Score</t>
  </si>
  <si>
    <t>PAUL DEEHAN     H</t>
  </si>
  <si>
    <t>BARRY TUCKER     L</t>
  </si>
  <si>
    <t>PVM       L</t>
  </si>
  <si>
    <t>CHRIS NOCENTE    L</t>
  </si>
  <si>
    <t>NICK AAGREN      H</t>
  </si>
  <si>
    <t>KIRA DEEHAN     L</t>
  </si>
  <si>
    <t>TIM PAVEY     H</t>
  </si>
  <si>
    <t>PETER VARLEY    L</t>
  </si>
  <si>
    <t xml:space="preserve">GRANT GROVES    </t>
  </si>
  <si>
    <t xml:space="preserve">TRACY DEEHAN      </t>
  </si>
  <si>
    <t xml:space="preserve">TYSON TROTTER      </t>
  </si>
  <si>
    <t xml:space="preserve">ROD DAVIES    </t>
  </si>
  <si>
    <t xml:space="preserve">DAVE GROVES    </t>
  </si>
  <si>
    <t xml:space="preserve">ANTHONY HALL    </t>
  </si>
  <si>
    <t xml:space="preserve">MICHAEL BELL    </t>
  </si>
  <si>
    <t xml:space="preserve">LEWIS REYNOLDS    </t>
  </si>
  <si>
    <t xml:space="preserve">PETER MERRIMAN    </t>
  </si>
  <si>
    <t xml:space="preserve">JAEGEN PEET    </t>
  </si>
  <si>
    <t xml:space="preserve">PAUL DEEHAN     </t>
  </si>
  <si>
    <t xml:space="preserve">LINDSAY HORSFALL    </t>
  </si>
  <si>
    <t xml:space="preserve">BOB WRIGHT    </t>
  </si>
  <si>
    <t xml:space="preserve">PAUL READ    </t>
  </si>
  <si>
    <t xml:space="preserve">BARRY TUCKER     </t>
  </si>
  <si>
    <t xml:space="preserve">GREG CHAPMAN    </t>
  </si>
  <si>
    <t xml:space="preserve">PVM       </t>
  </si>
  <si>
    <t xml:space="preserve">CHRIS NOCENTE    </t>
  </si>
  <si>
    <t xml:space="preserve">LES FRASER     </t>
  </si>
  <si>
    <t xml:space="preserve">LVM      </t>
  </si>
  <si>
    <t xml:space="preserve">NICK AAGREN      </t>
  </si>
  <si>
    <t xml:space="preserve">RANDAL HABERMAN    </t>
  </si>
  <si>
    <t xml:space="preserve">KEN MELGAARD        </t>
  </si>
  <si>
    <t xml:space="preserve">RUSSEL LEMAITRE     </t>
  </si>
  <si>
    <t xml:space="preserve">PAUL KREBS      </t>
  </si>
  <si>
    <t xml:space="preserve">MICHAEL BRAZIER </t>
  </si>
  <si>
    <t xml:space="preserve">WARREN HANLON    </t>
  </si>
  <si>
    <t xml:space="preserve">KIRA DEEHAN     </t>
  </si>
  <si>
    <t xml:space="preserve">TYLER CHAPMAN     </t>
  </si>
  <si>
    <t xml:space="preserve">SEAN AMBROSE     </t>
  </si>
  <si>
    <t xml:space="preserve">ALF GUGLEMINO    </t>
  </si>
  <si>
    <t xml:space="preserve">ASHLEY HABERRMAN    </t>
  </si>
  <si>
    <t xml:space="preserve">NEIL KELLEY    </t>
  </si>
  <si>
    <t xml:space="preserve">JOHN BUTTS    </t>
  </si>
  <si>
    <t xml:space="preserve">TIM PAVEY     </t>
  </si>
  <si>
    <t xml:space="preserve">ROB RILEY    </t>
  </si>
  <si>
    <t xml:space="preserve">CALLUM RILEY    </t>
  </si>
  <si>
    <t xml:space="preserve">BRANDON GUGLEMINO  </t>
  </si>
  <si>
    <t xml:space="preserve">CAMERON STARR    </t>
  </si>
  <si>
    <t xml:space="preserve">CLAYTON HOGNO    </t>
  </si>
  <si>
    <t xml:space="preserve">PETER VARLEY    </t>
  </si>
  <si>
    <t xml:space="preserve">RON O'SULLIVAN    </t>
  </si>
  <si>
    <t>Two Day Combined Ranked Leader Board</t>
  </si>
  <si>
    <t>500m FLY - Light Gun - Ranked Leader Board</t>
  </si>
  <si>
    <t>PVM      H</t>
  </si>
  <si>
    <t>ANTHONY HALL     H</t>
  </si>
  <si>
    <t>BARRY TUCKER    H</t>
  </si>
  <si>
    <t>ANTHONY HALL     C</t>
  </si>
  <si>
    <t>BARRY TUCKER     C</t>
  </si>
  <si>
    <t>NICK AAGREN     C</t>
  </si>
  <si>
    <t>PVM     C</t>
  </si>
  <si>
    <t>BRIAN TAYLOR    C</t>
  </si>
  <si>
    <t>PAUL DEEHAN      C</t>
  </si>
  <si>
    <t>KIRA DEEHAN      C</t>
  </si>
  <si>
    <t>CHRIS NOCENTE     C</t>
  </si>
  <si>
    <t>TIM PAVEY     C</t>
  </si>
  <si>
    <t>Small Group</t>
  </si>
  <si>
    <t>Barry TUCKER</t>
  </si>
  <si>
    <t>Best target</t>
  </si>
  <si>
    <t>Rod DAVIES</t>
  </si>
  <si>
    <t>Brandon GUGLEMINO</t>
  </si>
  <si>
    <t>Best Target</t>
  </si>
  <si>
    <t>Les FRASER</t>
  </si>
  <si>
    <t>Paul DEEHAN</t>
  </si>
  <si>
    <t>Lindsay HORSEFALL</t>
  </si>
  <si>
    <t>1st</t>
  </si>
  <si>
    <t>Kiera DEEHAN</t>
  </si>
  <si>
    <t>2nd</t>
  </si>
  <si>
    <t>Tyler CHAPMAN</t>
  </si>
  <si>
    <t>3rd</t>
  </si>
  <si>
    <t>Junior Top 3</t>
  </si>
  <si>
    <t>Kira DEEHAN</t>
  </si>
  <si>
    <t>Andrew WRIGHT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</si>
</sst>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20" xfId="0" applyFont="1" applyBorder="1" applyAlignment="1" applyProtection="1">
      <alignment horizontal="center"/>
      <protection/>
    </xf>
    <xf numFmtId="0" fontId="64" fillId="0" borderId="21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3" fillId="0" borderId="22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2" fontId="66" fillId="0" borderId="0" xfId="0" applyNumberFormat="1" applyFont="1" applyBorder="1" applyAlignment="1" applyProtection="1">
      <alignment horizontal="center"/>
      <protection/>
    </xf>
    <xf numFmtId="1" fontId="67" fillId="0" borderId="0" xfId="0" applyNumberFormat="1" applyFont="1" applyBorder="1" applyAlignment="1" applyProtection="1">
      <alignment horizontal="center"/>
      <protection/>
    </xf>
    <xf numFmtId="2" fontId="68" fillId="0" borderId="25" xfId="0" applyNumberFormat="1" applyFont="1" applyBorder="1" applyAlignment="1" applyProtection="1">
      <alignment horizontal="center"/>
      <protection/>
    </xf>
    <xf numFmtId="2" fontId="66" fillId="0" borderId="26" xfId="0" applyNumberFormat="1" applyFont="1" applyBorder="1" applyAlignment="1" applyProtection="1">
      <alignment horizontal="center"/>
      <protection/>
    </xf>
    <xf numFmtId="2" fontId="66" fillId="0" borderId="25" xfId="0" applyNumberFormat="1" applyFont="1" applyBorder="1" applyAlignment="1" applyProtection="1">
      <alignment horizontal="center"/>
      <protection/>
    </xf>
    <xf numFmtId="0" fontId="42" fillId="26" borderId="27" xfId="39" applyBorder="1" applyAlignment="1" applyProtection="1">
      <alignment horizontal="center"/>
      <protection/>
    </xf>
    <xf numFmtId="0" fontId="54" fillId="31" borderId="28" xfId="56" applyBorder="1" applyAlignment="1" applyProtection="1">
      <alignment horizontal="center"/>
      <protection/>
    </xf>
    <xf numFmtId="0" fontId="66" fillId="0" borderId="15" xfId="0" applyFont="1" applyBorder="1" applyAlignment="1" applyProtection="1">
      <alignment horizontal="center"/>
      <protection/>
    </xf>
    <xf numFmtId="2" fontId="66" fillId="0" borderId="29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/>
      <protection/>
    </xf>
    <xf numFmtId="2" fontId="66" fillId="0" borderId="11" xfId="0" applyNumberFormat="1" applyFont="1" applyBorder="1" applyAlignment="1" applyProtection="1">
      <alignment horizontal="center"/>
      <protection/>
    </xf>
    <xf numFmtId="1" fontId="67" fillId="0" borderId="11" xfId="0" applyNumberFormat="1" applyFont="1" applyBorder="1" applyAlignment="1" applyProtection="1">
      <alignment horizontal="center"/>
      <protection/>
    </xf>
    <xf numFmtId="2" fontId="68" fillId="0" borderId="30" xfId="0" applyNumberFormat="1" applyFont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65" fillId="0" borderId="20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left"/>
      <protection/>
    </xf>
    <xf numFmtId="2" fontId="66" fillId="0" borderId="21" xfId="0" applyNumberFormat="1" applyFont="1" applyBorder="1" applyAlignment="1" applyProtection="1">
      <alignment horizontal="center"/>
      <protection/>
    </xf>
    <xf numFmtId="1" fontId="67" fillId="0" borderId="21" xfId="0" applyNumberFormat="1" applyFont="1" applyBorder="1" applyAlignment="1" applyProtection="1">
      <alignment horizontal="center"/>
      <protection/>
    </xf>
    <xf numFmtId="2" fontId="68" fillId="0" borderId="33" xfId="0" applyNumberFormat="1" applyFont="1" applyBorder="1" applyAlignment="1" applyProtection="1">
      <alignment horizontal="center"/>
      <protection/>
    </xf>
    <xf numFmtId="2" fontId="66" fillId="0" borderId="33" xfId="0" applyNumberFormat="1" applyFont="1" applyBorder="1" applyAlignment="1" applyProtection="1">
      <alignment horizontal="center"/>
      <protection/>
    </xf>
    <xf numFmtId="0" fontId="42" fillId="26" borderId="34" xfId="39" applyBorder="1" applyAlignment="1" applyProtection="1">
      <alignment horizontal="center"/>
      <protection/>
    </xf>
    <xf numFmtId="0" fontId="54" fillId="31" borderId="35" xfId="56" applyBorder="1" applyAlignment="1" applyProtection="1">
      <alignment horizontal="center"/>
      <protection/>
    </xf>
    <xf numFmtId="0" fontId="66" fillId="0" borderId="36" xfId="0" applyFont="1" applyBorder="1" applyAlignment="1" applyProtection="1">
      <alignment horizontal="center"/>
      <protection/>
    </xf>
    <xf numFmtId="0" fontId="65" fillId="0" borderId="37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2" fontId="66" fillId="0" borderId="38" xfId="0" applyNumberFormat="1" applyFont="1" applyBorder="1" applyAlignment="1" applyProtection="1">
      <alignment horizontal="center"/>
      <protection/>
    </xf>
    <xf numFmtId="0" fontId="42" fillId="26" borderId="39" xfId="39" applyBorder="1" applyAlignment="1" applyProtection="1">
      <alignment horizontal="center"/>
      <protection/>
    </xf>
    <xf numFmtId="0" fontId="54" fillId="31" borderId="40" xfId="56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 locked="0"/>
    </xf>
    <xf numFmtId="1" fontId="69" fillId="0" borderId="0" xfId="0" applyNumberFormat="1" applyFont="1" applyAlignment="1" applyProtection="1">
      <alignment/>
      <protection locked="0"/>
    </xf>
    <xf numFmtId="0" fontId="13" fillId="0" borderId="37" xfId="0" applyFont="1" applyBorder="1" applyAlignment="1" applyProtection="1">
      <alignment horizontal="center"/>
      <protection/>
    </xf>
    <xf numFmtId="0" fontId="69" fillId="0" borderId="41" xfId="0" applyFont="1" applyBorder="1" applyAlignment="1" applyProtection="1">
      <alignment/>
      <protection locked="0"/>
    </xf>
    <xf numFmtId="0" fontId="69" fillId="0" borderId="41" xfId="0" applyFont="1" applyBorder="1" applyAlignment="1" applyProtection="1">
      <alignment horizontal="center"/>
      <protection locked="0"/>
    </xf>
    <xf numFmtId="1" fontId="69" fillId="0" borderId="42" xfId="0" applyNumberFormat="1" applyFont="1" applyBorder="1" applyAlignment="1" applyProtection="1">
      <alignment/>
      <protection locked="0"/>
    </xf>
    <xf numFmtId="1" fontId="69" fillId="0" borderId="15" xfId="0" applyNumberFormat="1" applyFont="1" applyBorder="1" applyAlignment="1" applyProtection="1">
      <alignment/>
      <protection locked="0"/>
    </xf>
    <xf numFmtId="2" fontId="69" fillId="0" borderId="43" xfId="0" applyNumberFormat="1" applyFont="1" applyBorder="1" applyAlignment="1" applyProtection="1">
      <alignment horizontal="center"/>
      <protection locked="0"/>
    </xf>
    <xf numFmtId="1" fontId="69" fillId="0" borderId="15" xfId="0" applyNumberFormat="1" applyFont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2" fontId="63" fillId="0" borderId="43" xfId="0" applyNumberFormat="1" applyFont="1" applyBorder="1" applyAlignment="1" applyProtection="1">
      <alignment horizontal="center"/>
      <protection/>
    </xf>
    <xf numFmtId="0" fontId="69" fillId="0" borderId="43" xfId="0" applyFont="1" applyBorder="1" applyAlignment="1" applyProtection="1">
      <alignment horizontal="center"/>
      <protection locked="0"/>
    </xf>
    <xf numFmtId="0" fontId="69" fillId="0" borderId="43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/>
      <protection/>
    </xf>
    <xf numFmtId="2" fontId="63" fillId="0" borderId="44" xfId="0" applyNumberFormat="1" applyFont="1" applyBorder="1" applyAlignment="1" applyProtection="1">
      <alignment horizontal="center"/>
      <protection/>
    </xf>
    <xf numFmtId="2" fontId="69" fillId="0" borderId="44" xfId="0" applyNumberFormat="1" applyFont="1" applyBorder="1" applyAlignment="1" applyProtection="1">
      <alignment horizontal="center"/>
      <protection locked="0"/>
    </xf>
    <xf numFmtId="1" fontId="69" fillId="0" borderId="19" xfId="0" applyNumberFormat="1" applyFont="1" applyBorder="1" applyAlignment="1" applyProtection="1">
      <alignment horizontal="center"/>
      <protection locked="0"/>
    </xf>
    <xf numFmtId="2" fontId="66" fillId="0" borderId="30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0" fillId="0" borderId="45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70" fillId="31" borderId="46" xfId="56" applyFont="1" applyBorder="1" applyAlignment="1" applyProtection="1">
      <alignment horizontal="center"/>
      <protection locked="0"/>
    </xf>
    <xf numFmtId="0" fontId="70" fillId="31" borderId="47" xfId="56" applyFont="1" applyBorder="1" applyAlignment="1" applyProtection="1">
      <alignment horizontal="center"/>
      <protection locked="0"/>
    </xf>
    <xf numFmtId="0" fontId="70" fillId="31" borderId="42" xfId="56" applyFont="1" applyBorder="1" applyAlignment="1" applyProtection="1">
      <alignment horizontal="center"/>
      <protection locked="0"/>
    </xf>
    <xf numFmtId="0" fontId="69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PageLayoutView="0" workbookViewId="0" topLeftCell="A1">
      <selection activeCell="T16" sqref="T16"/>
    </sheetView>
  </sheetViews>
  <sheetFormatPr defaultColWidth="9.140625" defaultRowHeight="15"/>
  <cols>
    <col min="1" max="1" width="6.57421875" style="6" customWidth="1"/>
    <col min="2" max="2" width="6.421875" style="6" customWidth="1"/>
    <col min="3" max="3" width="23.7109375" style="6" customWidth="1"/>
    <col min="4" max="4" width="8.00390625" style="54" customWidth="1"/>
    <col min="5" max="5" width="5.57421875" style="6" customWidth="1"/>
    <col min="6" max="7" width="6.7109375" style="6" customWidth="1"/>
    <col min="8" max="8" width="5.7109375" style="6" customWidth="1"/>
    <col min="9" max="13" width="6.7109375" style="6" customWidth="1"/>
    <col min="14" max="14" width="5.7109375" style="6" customWidth="1"/>
    <col min="15" max="16" width="6.7109375" style="6" customWidth="1"/>
    <col min="17" max="17" width="5.7109375" style="6" customWidth="1"/>
    <col min="18" max="19" width="6.7109375" style="6" customWidth="1"/>
    <col min="20" max="20" width="9.8515625" style="6" customWidth="1"/>
    <col min="21" max="21" width="6.7109375" style="54" customWidth="1"/>
    <col min="22" max="22" width="5.7109375" style="54" customWidth="1"/>
    <col min="23" max="23" width="6.421875" style="6" customWidth="1"/>
    <col min="24" max="24" width="6.7109375" style="6" customWidth="1"/>
    <col min="25" max="16384" width="9.140625" style="6" customWidth="1"/>
  </cols>
  <sheetData>
    <row r="1" spans="1:24" ht="23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5"/>
    </row>
    <row r="2" spans="1:24" ht="18">
      <c r="A2" s="105" t="s">
        <v>115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7"/>
    </row>
    <row r="3" spans="1:24" ht="18.75" thickBo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7"/>
      <c r="X3" s="7"/>
    </row>
    <row r="4" spans="1:23" ht="20.25">
      <c r="A4" s="11" t="s">
        <v>0</v>
      </c>
      <c r="B4" s="12" t="s">
        <v>1</v>
      </c>
      <c r="C4" s="13" t="s">
        <v>2</v>
      </c>
      <c r="D4" s="14" t="s">
        <v>4</v>
      </c>
      <c r="E4" s="106" t="s">
        <v>5</v>
      </c>
      <c r="F4" s="106"/>
      <c r="G4" s="107"/>
      <c r="H4" s="108" t="s">
        <v>6</v>
      </c>
      <c r="I4" s="106"/>
      <c r="J4" s="107"/>
      <c r="K4" s="108" t="s">
        <v>7</v>
      </c>
      <c r="L4" s="106"/>
      <c r="M4" s="107"/>
      <c r="N4" s="108" t="s">
        <v>8</v>
      </c>
      <c r="O4" s="106"/>
      <c r="P4" s="107"/>
      <c r="Q4" s="108" t="s">
        <v>9</v>
      </c>
      <c r="R4" s="106"/>
      <c r="S4" s="107"/>
      <c r="T4" s="55" t="s">
        <v>10</v>
      </c>
      <c r="U4" s="15" t="s">
        <v>11</v>
      </c>
      <c r="V4" s="109" t="s">
        <v>12</v>
      </c>
      <c r="W4" s="110"/>
    </row>
    <row r="5" spans="1:23" ht="16.5" thickBot="1">
      <c r="A5" s="16"/>
      <c r="B5" s="17"/>
      <c r="C5" s="18"/>
      <c r="D5" s="19"/>
      <c r="E5" s="20" t="s">
        <v>13</v>
      </c>
      <c r="F5" s="21" t="s">
        <v>14</v>
      </c>
      <c r="G5" s="20" t="s">
        <v>10</v>
      </c>
      <c r="H5" s="22" t="s">
        <v>13</v>
      </c>
      <c r="I5" s="21" t="s">
        <v>14</v>
      </c>
      <c r="J5" s="20" t="s">
        <v>10</v>
      </c>
      <c r="K5" s="22" t="s">
        <v>13</v>
      </c>
      <c r="L5" s="21" t="s">
        <v>14</v>
      </c>
      <c r="M5" s="20" t="s">
        <v>10</v>
      </c>
      <c r="N5" s="22" t="s">
        <v>13</v>
      </c>
      <c r="O5" s="21" t="s">
        <v>14</v>
      </c>
      <c r="P5" s="20" t="s">
        <v>10</v>
      </c>
      <c r="Q5" s="22" t="s">
        <v>13</v>
      </c>
      <c r="R5" s="21" t="s">
        <v>14</v>
      </c>
      <c r="S5" s="20" t="s">
        <v>10</v>
      </c>
      <c r="T5" s="23" t="s">
        <v>3</v>
      </c>
      <c r="U5" s="24" t="s">
        <v>17</v>
      </c>
      <c r="V5" s="25" t="s">
        <v>64</v>
      </c>
      <c r="W5" s="26" t="s">
        <v>7</v>
      </c>
    </row>
    <row r="6" spans="1:23" s="27" customFormat="1" ht="15.75">
      <c r="A6" s="28"/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s="27" customFormat="1" ht="15.75">
      <c r="A7" s="33">
        <v>3</v>
      </c>
      <c r="B7" s="34">
        <v>6</v>
      </c>
      <c r="C7" s="35" t="s">
        <v>96</v>
      </c>
      <c r="D7" s="37" t="s">
        <v>7</v>
      </c>
      <c r="E7" s="38">
        <v>50.02</v>
      </c>
      <c r="F7" s="39">
        <v>9</v>
      </c>
      <c r="G7" s="40">
        <v>59.02</v>
      </c>
      <c r="H7" s="38">
        <v>49.01</v>
      </c>
      <c r="I7" s="39">
        <v>9</v>
      </c>
      <c r="J7" s="40">
        <v>58.01</v>
      </c>
      <c r="K7" s="38">
        <v>49</v>
      </c>
      <c r="L7" s="39">
        <v>9</v>
      </c>
      <c r="M7" s="40">
        <v>58</v>
      </c>
      <c r="N7" s="38">
        <v>50.01</v>
      </c>
      <c r="O7" s="39">
        <v>9</v>
      </c>
      <c r="P7" s="40">
        <v>59.01</v>
      </c>
      <c r="Q7" s="38">
        <v>49.01</v>
      </c>
      <c r="R7" s="39">
        <v>9</v>
      </c>
      <c r="S7" s="40">
        <v>58.01</v>
      </c>
      <c r="T7" s="41">
        <v>292.05</v>
      </c>
      <c r="U7" s="43">
        <v>5</v>
      </c>
      <c r="V7" s="44">
        <v>1</v>
      </c>
      <c r="W7" s="45">
        <v>1</v>
      </c>
    </row>
    <row r="8" spans="1:23" s="27" customFormat="1" ht="15.75">
      <c r="A8" s="33">
        <v>3</v>
      </c>
      <c r="B8" s="34">
        <v>7</v>
      </c>
      <c r="C8" s="35" t="s">
        <v>97</v>
      </c>
      <c r="D8" s="37" t="s">
        <v>7</v>
      </c>
      <c r="E8" s="38">
        <v>50.05</v>
      </c>
      <c r="F8" s="39">
        <v>10</v>
      </c>
      <c r="G8" s="40">
        <v>60.05</v>
      </c>
      <c r="H8" s="38">
        <v>49.02</v>
      </c>
      <c r="I8" s="39">
        <v>9</v>
      </c>
      <c r="J8" s="40">
        <v>58.02</v>
      </c>
      <c r="K8" s="38">
        <v>49.03</v>
      </c>
      <c r="L8" s="39">
        <v>9</v>
      </c>
      <c r="M8" s="40">
        <v>58.03</v>
      </c>
      <c r="N8" s="38">
        <v>50.03</v>
      </c>
      <c r="O8" s="39">
        <v>9</v>
      </c>
      <c r="P8" s="40">
        <v>59.03</v>
      </c>
      <c r="Q8" s="38">
        <v>47.01</v>
      </c>
      <c r="R8" s="39">
        <v>9</v>
      </c>
      <c r="S8" s="40">
        <v>56.01</v>
      </c>
      <c r="T8" s="46">
        <v>291.14</v>
      </c>
      <c r="U8" s="43">
        <v>14</v>
      </c>
      <c r="V8" s="44">
        <v>2</v>
      </c>
      <c r="W8" s="45">
        <v>2</v>
      </c>
    </row>
    <row r="9" spans="1:23" s="27" customFormat="1" ht="15.75">
      <c r="A9" s="33">
        <v>1</v>
      </c>
      <c r="B9" s="34">
        <v>4</v>
      </c>
      <c r="C9" s="35" t="s">
        <v>69</v>
      </c>
      <c r="D9" s="37" t="s">
        <v>7</v>
      </c>
      <c r="E9" s="38">
        <v>49.01</v>
      </c>
      <c r="F9" s="39">
        <v>8</v>
      </c>
      <c r="G9" s="40">
        <v>57.01</v>
      </c>
      <c r="H9" s="38">
        <v>48.02</v>
      </c>
      <c r="I9" s="39">
        <v>9</v>
      </c>
      <c r="J9" s="40">
        <v>57.02</v>
      </c>
      <c r="K9" s="38">
        <v>49.02</v>
      </c>
      <c r="L9" s="39">
        <v>9</v>
      </c>
      <c r="M9" s="40">
        <v>58.02</v>
      </c>
      <c r="N9" s="38">
        <v>49.01</v>
      </c>
      <c r="O9" s="39">
        <v>9</v>
      </c>
      <c r="P9" s="40">
        <v>58.01</v>
      </c>
      <c r="Q9" s="38">
        <v>50.05</v>
      </c>
      <c r="R9" s="39">
        <v>10</v>
      </c>
      <c r="S9" s="40">
        <v>60.05</v>
      </c>
      <c r="T9" s="46">
        <v>290.11</v>
      </c>
      <c r="U9" s="43">
        <v>11</v>
      </c>
      <c r="V9" s="44">
        <v>3</v>
      </c>
      <c r="W9" s="45">
        <v>3</v>
      </c>
    </row>
    <row r="10" spans="1:23" s="27" customFormat="1" ht="15.75">
      <c r="A10" s="33">
        <v>4</v>
      </c>
      <c r="B10" s="34">
        <v>4</v>
      </c>
      <c r="C10" s="35" t="s">
        <v>104</v>
      </c>
      <c r="D10" s="37" t="s">
        <v>7</v>
      </c>
      <c r="E10" s="38">
        <v>49.02</v>
      </c>
      <c r="F10" s="39">
        <v>9</v>
      </c>
      <c r="G10" s="40">
        <v>58.02</v>
      </c>
      <c r="H10" s="38">
        <v>49.02</v>
      </c>
      <c r="I10" s="39">
        <v>9</v>
      </c>
      <c r="J10" s="40">
        <v>58.02</v>
      </c>
      <c r="K10" s="38">
        <v>49.03</v>
      </c>
      <c r="L10" s="39">
        <v>9</v>
      </c>
      <c r="M10" s="40">
        <v>58.03</v>
      </c>
      <c r="N10" s="38">
        <v>49.01</v>
      </c>
      <c r="O10" s="39">
        <v>9</v>
      </c>
      <c r="P10" s="40">
        <v>58.01</v>
      </c>
      <c r="Q10" s="38">
        <v>49.02</v>
      </c>
      <c r="R10" s="39">
        <v>9</v>
      </c>
      <c r="S10" s="40">
        <v>58.02</v>
      </c>
      <c r="T10" s="46">
        <v>290.1</v>
      </c>
      <c r="U10" s="43">
        <v>10</v>
      </c>
      <c r="V10" s="44">
        <v>4</v>
      </c>
      <c r="W10" s="45">
        <v>4</v>
      </c>
    </row>
    <row r="11" spans="1:23" s="27" customFormat="1" ht="15.75">
      <c r="A11" s="33">
        <v>4</v>
      </c>
      <c r="B11" s="34">
        <v>17</v>
      </c>
      <c r="C11" s="35" t="s">
        <v>176</v>
      </c>
      <c r="D11" s="37" t="s">
        <v>7</v>
      </c>
      <c r="E11" s="38">
        <v>49</v>
      </c>
      <c r="F11" s="39">
        <v>9</v>
      </c>
      <c r="G11" s="40">
        <v>58</v>
      </c>
      <c r="H11" s="38">
        <v>49.01</v>
      </c>
      <c r="I11" s="39">
        <v>9</v>
      </c>
      <c r="J11" s="40">
        <v>58.01</v>
      </c>
      <c r="K11" s="38">
        <v>48</v>
      </c>
      <c r="L11" s="39">
        <v>9</v>
      </c>
      <c r="M11" s="40">
        <v>57</v>
      </c>
      <c r="N11" s="38">
        <v>49.02</v>
      </c>
      <c r="O11" s="39">
        <v>10</v>
      </c>
      <c r="P11" s="40">
        <v>59.02</v>
      </c>
      <c r="Q11" s="38">
        <v>48.01</v>
      </c>
      <c r="R11" s="39">
        <v>9</v>
      </c>
      <c r="S11" s="40">
        <v>57.01</v>
      </c>
      <c r="T11" s="46">
        <v>289.03999999999996</v>
      </c>
      <c r="U11" s="43">
        <v>4</v>
      </c>
      <c r="V11" s="44">
        <v>5</v>
      </c>
      <c r="W11" s="45">
        <v>5</v>
      </c>
    </row>
    <row r="12" spans="1:23" s="27" customFormat="1" ht="15.75">
      <c r="A12" s="33">
        <v>2</v>
      </c>
      <c r="B12" s="34">
        <v>9</v>
      </c>
      <c r="C12" s="35" t="s">
        <v>177</v>
      </c>
      <c r="D12" s="37" t="s">
        <v>7</v>
      </c>
      <c r="E12" s="38">
        <v>49.01</v>
      </c>
      <c r="F12" s="39">
        <v>9</v>
      </c>
      <c r="G12" s="40">
        <v>58.01</v>
      </c>
      <c r="H12" s="38">
        <v>49.02</v>
      </c>
      <c r="I12" s="39">
        <v>9</v>
      </c>
      <c r="J12" s="40">
        <v>58.02</v>
      </c>
      <c r="K12" s="38">
        <v>45.01</v>
      </c>
      <c r="L12" s="39">
        <v>9</v>
      </c>
      <c r="M12" s="40">
        <v>54.01</v>
      </c>
      <c r="N12" s="38">
        <v>49.03</v>
      </c>
      <c r="O12" s="39">
        <v>9</v>
      </c>
      <c r="P12" s="40">
        <v>58.03</v>
      </c>
      <c r="Q12" s="38">
        <v>50.01</v>
      </c>
      <c r="R12" s="39">
        <v>10</v>
      </c>
      <c r="S12" s="40">
        <v>60.01</v>
      </c>
      <c r="T12" s="46">
        <v>288.08</v>
      </c>
      <c r="U12" s="43">
        <v>8</v>
      </c>
      <c r="V12" s="44">
        <v>6</v>
      </c>
      <c r="W12" s="45">
        <v>6</v>
      </c>
    </row>
    <row r="13" spans="1:23" s="27" customFormat="1" ht="15.75">
      <c r="A13" s="33">
        <v>4</v>
      </c>
      <c r="B13" s="34">
        <v>12</v>
      </c>
      <c r="C13" s="35" t="s">
        <v>110</v>
      </c>
      <c r="D13" s="37" t="s">
        <v>7</v>
      </c>
      <c r="E13" s="38">
        <v>46.01</v>
      </c>
      <c r="F13" s="39">
        <v>8</v>
      </c>
      <c r="G13" s="40">
        <v>54.01</v>
      </c>
      <c r="H13" s="38">
        <v>50.03</v>
      </c>
      <c r="I13" s="39">
        <v>9</v>
      </c>
      <c r="J13" s="40">
        <v>59.03</v>
      </c>
      <c r="K13" s="38">
        <v>48.03</v>
      </c>
      <c r="L13" s="39">
        <v>8</v>
      </c>
      <c r="M13" s="40">
        <v>56.03</v>
      </c>
      <c r="N13" s="38">
        <v>49</v>
      </c>
      <c r="O13" s="39">
        <v>10</v>
      </c>
      <c r="P13" s="40">
        <v>59</v>
      </c>
      <c r="Q13" s="38">
        <v>50.03</v>
      </c>
      <c r="R13" s="39">
        <v>9</v>
      </c>
      <c r="S13" s="40">
        <v>59.03</v>
      </c>
      <c r="T13" s="46">
        <v>287.1</v>
      </c>
      <c r="U13" s="43">
        <v>10</v>
      </c>
      <c r="V13" s="44">
        <v>7</v>
      </c>
      <c r="W13" s="45">
        <v>7</v>
      </c>
    </row>
    <row r="14" spans="1:23" s="27" customFormat="1" ht="15.75">
      <c r="A14" s="33">
        <v>4</v>
      </c>
      <c r="B14" s="34">
        <v>6</v>
      </c>
      <c r="C14" s="35" t="s">
        <v>106</v>
      </c>
      <c r="D14" s="37" t="s">
        <v>7</v>
      </c>
      <c r="E14" s="38">
        <v>49.01</v>
      </c>
      <c r="F14" s="39">
        <v>9</v>
      </c>
      <c r="G14" s="40">
        <v>58.01</v>
      </c>
      <c r="H14" s="38">
        <v>45.01</v>
      </c>
      <c r="I14" s="39">
        <v>9</v>
      </c>
      <c r="J14" s="40">
        <v>54.01</v>
      </c>
      <c r="K14" s="38">
        <v>48.01</v>
      </c>
      <c r="L14" s="39">
        <v>8</v>
      </c>
      <c r="M14" s="40">
        <v>56.01</v>
      </c>
      <c r="N14" s="38">
        <v>49.04</v>
      </c>
      <c r="O14" s="39">
        <v>9</v>
      </c>
      <c r="P14" s="40">
        <v>58.04</v>
      </c>
      <c r="Q14" s="38">
        <v>50.03</v>
      </c>
      <c r="R14" s="39">
        <v>10</v>
      </c>
      <c r="S14" s="40">
        <v>60.03</v>
      </c>
      <c r="T14" s="46">
        <v>286.1</v>
      </c>
      <c r="U14" s="43">
        <v>10</v>
      </c>
      <c r="V14" s="44">
        <v>8</v>
      </c>
      <c r="W14" s="45">
        <v>8</v>
      </c>
    </row>
    <row r="15" spans="1:23" s="27" customFormat="1" ht="15.75">
      <c r="A15" s="33">
        <v>2</v>
      </c>
      <c r="B15" s="34">
        <v>8</v>
      </c>
      <c r="C15" s="35" t="s">
        <v>178</v>
      </c>
      <c r="D15" s="37" t="s">
        <v>7</v>
      </c>
      <c r="E15" s="38">
        <v>49.01</v>
      </c>
      <c r="F15" s="39">
        <v>9</v>
      </c>
      <c r="G15" s="40">
        <v>58.01</v>
      </c>
      <c r="H15" s="38">
        <v>49.02</v>
      </c>
      <c r="I15" s="39">
        <v>9</v>
      </c>
      <c r="J15" s="40">
        <v>58.02</v>
      </c>
      <c r="K15" s="38">
        <v>48.02</v>
      </c>
      <c r="L15" s="39">
        <v>9</v>
      </c>
      <c r="M15" s="40">
        <v>57.02</v>
      </c>
      <c r="N15" s="38">
        <v>48.03</v>
      </c>
      <c r="O15" s="39">
        <v>9</v>
      </c>
      <c r="P15" s="40">
        <v>57.03</v>
      </c>
      <c r="Q15" s="38">
        <v>47.01</v>
      </c>
      <c r="R15" s="39">
        <v>9</v>
      </c>
      <c r="S15" s="40">
        <v>56.01</v>
      </c>
      <c r="T15" s="46">
        <v>286.09000000000003</v>
      </c>
      <c r="U15" s="43">
        <v>9</v>
      </c>
      <c r="V15" s="44">
        <v>9</v>
      </c>
      <c r="W15" s="45">
        <v>9</v>
      </c>
    </row>
    <row r="16" spans="1:23" s="27" customFormat="1" ht="15.75">
      <c r="A16" s="33">
        <v>1</v>
      </c>
      <c r="B16" s="34">
        <v>2</v>
      </c>
      <c r="C16" s="35" t="s">
        <v>67</v>
      </c>
      <c r="D16" s="37" t="s">
        <v>7</v>
      </c>
      <c r="E16" s="38">
        <v>47.01</v>
      </c>
      <c r="F16" s="39">
        <v>8</v>
      </c>
      <c r="G16" s="40">
        <v>55.01</v>
      </c>
      <c r="H16" s="38">
        <v>49.02</v>
      </c>
      <c r="I16" s="39">
        <v>9</v>
      </c>
      <c r="J16" s="40">
        <v>58.02</v>
      </c>
      <c r="K16" s="38">
        <v>49.02</v>
      </c>
      <c r="L16" s="39">
        <v>9</v>
      </c>
      <c r="M16" s="40">
        <v>58.02</v>
      </c>
      <c r="N16" s="38">
        <v>49.01</v>
      </c>
      <c r="O16" s="39">
        <v>9</v>
      </c>
      <c r="P16" s="40">
        <v>58.01</v>
      </c>
      <c r="Q16" s="38">
        <v>48.01</v>
      </c>
      <c r="R16" s="39">
        <v>9</v>
      </c>
      <c r="S16" s="40">
        <v>57.01</v>
      </c>
      <c r="T16" s="46">
        <v>286.07</v>
      </c>
      <c r="U16" s="43">
        <v>7</v>
      </c>
      <c r="V16" s="44">
        <v>10</v>
      </c>
      <c r="W16" s="45">
        <v>10</v>
      </c>
    </row>
    <row r="17" spans="1:23" s="27" customFormat="1" ht="15.75">
      <c r="A17" s="33">
        <v>1</v>
      </c>
      <c r="B17" s="34">
        <v>1</v>
      </c>
      <c r="C17" s="35" t="s">
        <v>66</v>
      </c>
      <c r="D17" s="37" t="s">
        <v>7</v>
      </c>
      <c r="E17" s="38">
        <v>49.03</v>
      </c>
      <c r="F17" s="39">
        <v>9</v>
      </c>
      <c r="G17" s="40">
        <v>58.03</v>
      </c>
      <c r="H17" s="38">
        <v>49</v>
      </c>
      <c r="I17" s="39">
        <v>9</v>
      </c>
      <c r="J17" s="40">
        <v>58</v>
      </c>
      <c r="K17" s="38">
        <v>45</v>
      </c>
      <c r="L17" s="39">
        <v>8</v>
      </c>
      <c r="M17" s="40">
        <v>53</v>
      </c>
      <c r="N17" s="38">
        <v>48.01</v>
      </c>
      <c r="O17" s="39">
        <v>9</v>
      </c>
      <c r="P17" s="40">
        <v>57.01</v>
      </c>
      <c r="Q17" s="38">
        <v>50.02</v>
      </c>
      <c r="R17" s="39">
        <v>9</v>
      </c>
      <c r="S17" s="40">
        <v>59.02</v>
      </c>
      <c r="T17" s="46">
        <v>285.06</v>
      </c>
      <c r="U17" s="43">
        <v>6</v>
      </c>
      <c r="V17" s="44">
        <v>11</v>
      </c>
      <c r="W17" s="45">
        <v>11</v>
      </c>
    </row>
    <row r="18" spans="1:23" s="27" customFormat="1" ht="15.75">
      <c r="A18" s="33">
        <v>4</v>
      </c>
      <c r="B18" s="34">
        <v>16</v>
      </c>
      <c r="C18" s="35" t="s">
        <v>179</v>
      </c>
      <c r="D18" s="37" t="s">
        <v>7</v>
      </c>
      <c r="E18" s="38">
        <v>49.01</v>
      </c>
      <c r="F18" s="39">
        <v>8</v>
      </c>
      <c r="G18" s="40">
        <v>57.01</v>
      </c>
      <c r="H18" s="38">
        <v>47.01</v>
      </c>
      <c r="I18" s="39">
        <v>8</v>
      </c>
      <c r="J18" s="40">
        <v>55.01</v>
      </c>
      <c r="K18" s="38">
        <v>50.03</v>
      </c>
      <c r="L18" s="39">
        <v>9</v>
      </c>
      <c r="M18" s="40">
        <v>59.03</v>
      </c>
      <c r="N18" s="38">
        <v>49.03</v>
      </c>
      <c r="O18" s="39">
        <v>9</v>
      </c>
      <c r="P18" s="40">
        <v>58.03</v>
      </c>
      <c r="Q18" s="38">
        <v>46.01</v>
      </c>
      <c r="R18" s="39">
        <v>8</v>
      </c>
      <c r="S18" s="40">
        <v>54.01</v>
      </c>
      <c r="T18" s="46">
        <v>283.09000000000003</v>
      </c>
      <c r="U18" s="43">
        <v>9</v>
      </c>
      <c r="V18" s="44">
        <v>12</v>
      </c>
      <c r="W18" s="45">
        <v>12</v>
      </c>
    </row>
    <row r="19" spans="1:23" s="27" customFormat="1" ht="15.75">
      <c r="A19" s="33">
        <v>4</v>
      </c>
      <c r="B19" s="34">
        <v>1</v>
      </c>
      <c r="C19" s="35" t="s">
        <v>103</v>
      </c>
      <c r="D19" s="37" t="s">
        <v>7</v>
      </c>
      <c r="E19" s="38">
        <v>49</v>
      </c>
      <c r="F19" s="39">
        <v>9</v>
      </c>
      <c r="G19" s="40">
        <v>58</v>
      </c>
      <c r="H19" s="38">
        <v>49.02</v>
      </c>
      <c r="I19" s="39">
        <v>9</v>
      </c>
      <c r="J19" s="40">
        <v>58.02</v>
      </c>
      <c r="K19" s="38">
        <v>48.02</v>
      </c>
      <c r="L19" s="39">
        <v>8</v>
      </c>
      <c r="M19" s="40">
        <v>56.02</v>
      </c>
      <c r="N19" s="38">
        <v>46.02</v>
      </c>
      <c r="O19" s="39">
        <v>9</v>
      </c>
      <c r="P19" s="40">
        <v>55.02</v>
      </c>
      <c r="Q19" s="38">
        <v>48.01</v>
      </c>
      <c r="R19" s="39">
        <v>8</v>
      </c>
      <c r="S19" s="40">
        <v>56.01</v>
      </c>
      <c r="T19" s="46">
        <v>283.07</v>
      </c>
      <c r="U19" s="43">
        <v>7</v>
      </c>
      <c r="V19" s="44">
        <v>13</v>
      </c>
      <c r="W19" s="45">
        <v>13</v>
      </c>
    </row>
    <row r="20" spans="1:23" s="27" customFormat="1" ht="15.75">
      <c r="A20" s="33">
        <v>3</v>
      </c>
      <c r="B20" s="34">
        <v>1</v>
      </c>
      <c r="C20" s="35" t="s">
        <v>93</v>
      </c>
      <c r="D20" s="37" t="s">
        <v>7</v>
      </c>
      <c r="E20" s="38">
        <v>50</v>
      </c>
      <c r="F20" s="39">
        <v>9</v>
      </c>
      <c r="G20" s="40">
        <v>59</v>
      </c>
      <c r="H20" s="38">
        <v>49</v>
      </c>
      <c r="I20" s="39">
        <v>9</v>
      </c>
      <c r="J20" s="40">
        <v>58</v>
      </c>
      <c r="K20" s="38">
        <v>48</v>
      </c>
      <c r="L20" s="39">
        <v>8</v>
      </c>
      <c r="M20" s="40">
        <v>56</v>
      </c>
      <c r="N20" s="38">
        <v>47.02</v>
      </c>
      <c r="O20" s="39">
        <v>8</v>
      </c>
      <c r="P20" s="40">
        <v>55.02</v>
      </c>
      <c r="Q20" s="38">
        <v>47.01</v>
      </c>
      <c r="R20" s="39">
        <v>8</v>
      </c>
      <c r="S20" s="40">
        <v>55.01</v>
      </c>
      <c r="T20" s="46">
        <v>283.03</v>
      </c>
      <c r="U20" s="43">
        <v>3</v>
      </c>
      <c r="V20" s="44">
        <v>14</v>
      </c>
      <c r="W20" s="45">
        <v>14</v>
      </c>
    </row>
    <row r="21" spans="1:23" s="27" customFormat="1" ht="15.75">
      <c r="A21" s="33">
        <v>1</v>
      </c>
      <c r="B21" s="34">
        <v>16</v>
      </c>
      <c r="C21" s="35" t="s">
        <v>80</v>
      </c>
      <c r="D21" s="37" t="s">
        <v>7</v>
      </c>
      <c r="E21" s="38">
        <v>50.03</v>
      </c>
      <c r="F21" s="39">
        <v>9</v>
      </c>
      <c r="G21" s="40">
        <v>59.03</v>
      </c>
      <c r="H21" s="38">
        <v>48</v>
      </c>
      <c r="I21" s="39">
        <v>9</v>
      </c>
      <c r="J21" s="40">
        <v>57</v>
      </c>
      <c r="K21" s="38">
        <v>46</v>
      </c>
      <c r="L21" s="39">
        <v>8</v>
      </c>
      <c r="M21" s="40">
        <v>54</v>
      </c>
      <c r="N21" s="38">
        <v>48.02</v>
      </c>
      <c r="O21" s="39">
        <v>8</v>
      </c>
      <c r="P21" s="40">
        <v>56.02</v>
      </c>
      <c r="Q21" s="38">
        <v>47</v>
      </c>
      <c r="R21" s="39">
        <v>9</v>
      </c>
      <c r="S21" s="40">
        <v>56</v>
      </c>
      <c r="T21" s="46">
        <v>282.05</v>
      </c>
      <c r="U21" s="43">
        <v>5</v>
      </c>
      <c r="V21" s="44">
        <v>15</v>
      </c>
      <c r="W21" s="45">
        <v>15</v>
      </c>
    </row>
    <row r="22" spans="1:23" s="27" customFormat="1" ht="15.75">
      <c r="A22" s="33">
        <v>2</v>
      </c>
      <c r="B22" s="34">
        <v>6</v>
      </c>
      <c r="C22" s="35" t="s">
        <v>183</v>
      </c>
      <c r="D22" s="37" t="s">
        <v>7</v>
      </c>
      <c r="E22" s="38">
        <v>47.03</v>
      </c>
      <c r="F22" s="39">
        <v>9</v>
      </c>
      <c r="G22" s="40">
        <v>56.03</v>
      </c>
      <c r="H22" s="38">
        <v>50.04</v>
      </c>
      <c r="I22" s="39">
        <v>10</v>
      </c>
      <c r="J22" s="40">
        <v>60.04</v>
      </c>
      <c r="K22" s="38">
        <v>45.02</v>
      </c>
      <c r="L22" s="39">
        <v>8</v>
      </c>
      <c r="M22" s="40">
        <v>53.02</v>
      </c>
      <c r="N22" s="38">
        <v>47.01</v>
      </c>
      <c r="O22" s="39">
        <v>8</v>
      </c>
      <c r="P22" s="40">
        <v>55.01</v>
      </c>
      <c r="Q22" s="38">
        <v>48.02</v>
      </c>
      <c r="R22" s="39">
        <v>9</v>
      </c>
      <c r="S22" s="40">
        <v>57.02</v>
      </c>
      <c r="T22" s="46">
        <v>281.12</v>
      </c>
      <c r="U22" s="43">
        <v>12</v>
      </c>
      <c r="V22" s="44">
        <v>16</v>
      </c>
      <c r="W22" s="45">
        <v>16</v>
      </c>
    </row>
    <row r="23" spans="1:23" s="27" customFormat="1" ht="15.75">
      <c r="A23" s="33">
        <v>1</v>
      </c>
      <c r="B23" s="34">
        <v>8</v>
      </c>
      <c r="C23" s="35" t="s">
        <v>72</v>
      </c>
      <c r="D23" s="37" t="s">
        <v>7</v>
      </c>
      <c r="E23" s="38">
        <v>47.01</v>
      </c>
      <c r="F23" s="39">
        <v>8</v>
      </c>
      <c r="G23" s="40">
        <v>55.01</v>
      </c>
      <c r="H23" s="38">
        <v>45.02</v>
      </c>
      <c r="I23" s="39">
        <v>9</v>
      </c>
      <c r="J23" s="40">
        <v>54.02</v>
      </c>
      <c r="K23" s="38">
        <v>47.01</v>
      </c>
      <c r="L23" s="39">
        <v>9</v>
      </c>
      <c r="M23" s="40">
        <v>56.01</v>
      </c>
      <c r="N23" s="38">
        <v>50.01</v>
      </c>
      <c r="O23" s="39">
        <v>9</v>
      </c>
      <c r="P23" s="40">
        <v>59.01</v>
      </c>
      <c r="Q23" s="38">
        <v>49.01</v>
      </c>
      <c r="R23" s="39">
        <v>8</v>
      </c>
      <c r="S23" s="40">
        <v>57.01</v>
      </c>
      <c r="T23" s="46">
        <v>281.06</v>
      </c>
      <c r="U23" s="43">
        <v>6</v>
      </c>
      <c r="V23" s="44">
        <v>17</v>
      </c>
      <c r="W23" s="45">
        <v>17</v>
      </c>
    </row>
    <row r="24" spans="1:23" s="27" customFormat="1" ht="15.75">
      <c r="A24" s="33">
        <v>3</v>
      </c>
      <c r="B24" s="34">
        <v>14</v>
      </c>
      <c r="C24" s="35" t="s">
        <v>180</v>
      </c>
      <c r="D24" s="37" t="s">
        <v>7</v>
      </c>
      <c r="E24" s="38">
        <v>49</v>
      </c>
      <c r="F24" s="39">
        <v>8</v>
      </c>
      <c r="G24" s="40">
        <v>57</v>
      </c>
      <c r="H24" s="38">
        <v>46</v>
      </c>
      <c r="I24" s="39">
        <v>8</v>
      </c>
      <c r="J24" s="40">
        <v>54</v>
      </c>
      <c r="K24" s="38">
        <v>50</v>
      </c>
      <c r="L24" s="39">
        <v>9</v>
      </c>
      <c r="M24" s="40">
        <v>59</v>
      </c>
      <c r="N24" s="38">
        <v>44.01</v>
      </c>
      <c r="O24" s="39">
        <v>8</v>
      </c>
      <c r="P24" s="40">
        <v>52.01</v>
      </c>
      <c r="Q24" s="38">
        <v>49.02</v>
      </c>
      <c r="R24" s="39">
        <v>9</v>
      </c>
      <c r="S24" s="40">
        <v>58.02</v>
      </c>
      <c r="T24" s="46">
        <v>280.03000000000003</v>
      </c>
      <c r="U24" s="43">
        <v>3</v>
      </c>
      <c r="V24" s="44">
        <v>18</v>
      </c>
      <c r="W24" s="45">
        <v>18</v>
      </c>
    </row>
    <row r="25" spans="1:23" s="27" customFormat="1" ht="15.75">
      <c r="A25" s="33">
        <v>2</v>
      </c>
      <c r="B25" s="34">
        <v>14</v>
      </c>
      <c r="C25" s="35" t="s">
        <v>88</v>
      </c>
      <c r="D25" s="37" t="s">
        <v>7</v>
      </c>
      <c r="E25" s="38">
        <v>45.01</v>
      </c>
      <c r="F25" s="39">
        <v>8</v>
      </c>
      <c r="G25" s="40">
        <v>53.01</v>
      </c>
      <c r="H25" s="38">
        <v>48.02</v>
      </c>
      <c r="I25" s="39">
        <v>8</v>
      </c>
      <c r="J25" s="40">
        <v>56.02</v>
      </c>
      <c r="K25" s="38">
        <v>45.01</v>
      </c>
      <c r="L25" s="39">
        <v>8</v>
      </c>
      <c r="M25" s="40">
        <v>53.01</v>
      </c>
      <c r="N25" s="38">
        <v>48.01</v>
      </c>
      <c r="O25" s="39">
        <v>9</v>
      </c>
      <c r="P25" s="40">
        <v>57.01</v>
      </c>
      <c r="Q25" s="38">
        <v>50.02</v>
      </c>
      <c r="R25" s="39">
        <v>9</v>
      </c>
      <c r="S25" s="40">
        <v>59.02</v>
      </c>
      <c r="T25" s="46">
        <v>278.07</v>
      </c>
      <c r="U25" s="43">
        <v>7</v>
      </c>
      <c r="V25" s="44">
        <v>19</v>
      </c>
      <c r="W25" s="45">
        <v>19</v>
      </c>
    </row>
    <row r="26" spans="1:23" s="27" customFormat="1" ht="15.75">
      <c r="A26" s="33">
        <v>3</v>
      </c>
      <c r="B26" s="34">
        <v>11</v>
      </c>
      <c r="C26" s="35" t="s">
        <v>100</v>
      </c>
      <c r="D26" s="37" t="s">
        <v>7</v>
      </c>
      <c r="E26" s="38">
        <v>46.01</v>
      </c>
      <c r="F26" s="39">
        <v>8</v>
      </c>
      <c r="G26" s="40">
        <v>54.01</v>
      </c>
      <c r="H26" s="38">
        <v>50.02</v>
      </c>
      <c r="I26" s="39">
        <v>10</v>
      </c>
      <c r="J26" s="40">
        <v>60.02</v>
      </c>
      <c r="K26" s="38">
        <v>49.03</v>
      </c>
      <c r="L26" s="39">
        <v>9</v>
      </c>
      <c r="M26" s="40">
        <v>58.03</v>
      </c>
      <c r="N26" s="38">
        <v>47.01</v>
      </c>
      <c r="O26" s="39">
        <v>8</v>
      </c>
      <c r="P26" s="40">
        <v>55.01</v>
      </c>
      <c r="Q26" s="38">
        <v>43</v>
      </c>
      <c r="R26" s="39">
        <v>8</v>
      </c>
      <c r="S26" s="40">
        <v>51</v>
      </c>
      <c r="T26" s="46">
        <v>278.07</v>
      </c>
      <c r="U26" s="43">
        <v>7</v>
      </c>
      <c r="V26" s="44">
        <v>19</v>
      </c>
      <c r="W26" s="45">
        <v>19</v>
      </c>
    </row>
    <row r="27" spans="1:23" s="27" customFormat="1" ht="15.75">
      <c r="A27" s="33">
        <v>1</v>
      </c>
      <c r="B27" s="34">
        <v>12</v>
      </c>
      <c r="C27" s="35" t="s">
        <v>76</v>
      </c>
      <c r="D27" s="37" t="s">
        <v>7</v>
      </c>
      <c r="E27" s="38">
        <v>44.01</v>
      </c>
      <c r="F27" s="39">
        <v>7</v>
      </c>
      <c r="G27" s="40">
        <v>51.01</v>
      </c>
      <c r="H27" s="38">
        <v>48.02</v>
      </c>
      <c r="I27" s="39">
        <v>8</v>
      </c>
      <c r="J27" s="40">
        <v>56.02</v>
      </c>
      <c r="K27" s="38">
        <v>47.01</v>
      </c>
      <c r="L27" s="39">
        <v>9</v>
      </c>
      <c r="M27" s="40">
        <v>56.01</v>
      </c>
      <c r="N27" s="38">
        <v>49.01</v>
      </c>
      <c r="O27" s="39">
        <v>9</v>
      </c>
      <c r="P27" s="40">
        <v>58.01</v>
      </c>
      <c r="Q27" s="38">
        <v>47.01</v>
      </c>
      <c r="R27" s="39">
        <v>8</v>
      </c>
      <c r="S27" s="40">
        <v>55.01</v>
      </c>
      <c r="T27" s="46">
        <v>276.06</v>
      </c>
      <c r="U27" s="43">
        <v>6</v>
      </c>
      <c r="V27" s="44">
        <v>21</v>
      </c>
      <c r="W27" s="45">
        <v>21</v>
      </c>
    </row>
    <row r="28" spans="1:23" s="27" customFormat="1" ht="15.75">
      <c r="A28" s="33">
        <v>4</v>
      </c>
      <c r="B28" s="34">
        <v>7</v>
      </c>
      <c r="C28" s="35" t="s">
        <v>181</v>
      </c>
      <c r="D28" s="37" t="s">
        <v>7</v>
      </c>
      <c r="E28" s="38">
        <v>44</v>
      </c>
      <c r="F28" s="39">
        <v>9</v>
      </c>
      <c r="G28" s="40">
        <v>53</v>
      </c>
      <c r="H28" s="38">
        <v>49.02</v>
      </c>
      <c r="I28" s="39">
        <v>9</v>
      </c>
      <c r="J28" s="40">
        <v>58.02</v>
      </c>
      <c r="K28" s="38">
        <v>47</v>
      </c>
      <c r="L28" s="39">
        <v>8</v>
      </c>
      <c r="M28" s="40">
        <v>55</v>
      </c>
      <c r="N28" s="38">
        <v>47.01</v>
      </c>
      <c r="O28" s="39">
        <v>9</v>
      </c>
      <c r="P28" s="40">
        <v>56.01</v>
      </c>
      <c r="Q28" s="38">
        <v>45.01</v>
      </c>
      <c r="R28" s="39">
        <v>8</v>
      </c>
      <c r="S28" s="40">
        <v>53.01</v>
      </c>
      <c r="T28" s="46">
        <v>275.04</v>
      </c>
      <c r="U28" s="43">
        <v>4</v>
      </c>
      <c r="V28" s="44">
        <v>22</v>
      </c>
      <c r="W28" s="45">
        <v>22</v>
      </c>
    </row>
    <row r="29" spans="1:23" s="27" customFormat="1" ht="15.75">
      <c r="A29" s="33">
        <v>2</v>
      </c>
      <c r="B29" s="34">
        <v>7</v>
      </c>
      <c r="C29" s="35" t="s">
        <v>182</v>
      </c>
      <c r="D29" s="37" t="s">
        <v>7</v>
      </c>
      <c r="E29" s="38">
        <v>38.01</v>
      </c>
      <c r="F29" s="39">
        <v>8</v>
      </c>
      <c r="G29" s="40">
        <v>46.01</v>
      </c>
      <c r="H29" s="38">
        <v>50</v>
      </c>
      <c r="I29" s="39">
        <v>9</v>
      </c>
      <c r="J29" s="40">
        <v>59</v>
      </c>
      <c r="K29" s="38">
        <v>50.02</v>
      </c>
      <c r="L29" s="39">
        <v>9</v>
      </c>
      <c r="M29" s="40">
        <v>59.02</v>
      </c>
      <c r="N29" s="38">
        <v>48</v>
      </c>
      <c r="O29" s="39">
        <v>8</v>
      </c>
      <c r="P29" s="40">
        <v>56</v>
      </c>
      <c r="Q29" s="38">
        <v>46.01</v>
      </c>
      <c r="R29" s="39">
        <v>8</v>
      </c>
      <c r="S29" s="40">
        <v>54.01</v>
      </c>
      <c r="T29" s="46">
        <v>274.03999999999996</v>
      </c>
      <c r="U29" s="43">
        <v>4</v>
      </c>
      <c r="V29" s="44">
        <v>23</v>
      </c>
      <c r="W29" s="45">
        <v>23</v>
      </c>
    </row>
    <row r="30" spans="1:23" s="27" customFormat="1" ht="15.75">
      <c r="A30" s="33">
        <v>1</v>
      </c>
      <c r="B30" s="34">
        <v>13</v>
      </c>
      <c r="C30" s="35" t="s">
        <v>77</v>
      </c>
      <c r="D30" s="37" t="s">
        <v>7</v>
      </c>
      <c r="E30" s="38">
        <v>44</v>
      </c>
      <c r="F30" s="39">
        <v>9</v>
      </c>
      <c r="G30" s="40">
        <v>53</v>
      </c>
      <c r="H30" s="38">
        <v>46</v>
      </c>
      <c r="I30" s="39">
        <v>8</v>
      </c>
      <c r="J30" s="40">
        <v>54</v>
      </c>
      <c r="K30" s="38">
        <v>46</v>
      </c>
      <c r="L30" s="39">
        <v>9</v>
      </c>
      <c r="M30" s="40">
        <v>55</v>
      </c>
      <c r="N30" s="38">
        <v>49.02</v>
      </c>
      <c r="O30" s="39">
        <v>8</v>
      </c>
      <c r="P30" s="40">
        <v>57.02</v>
      </c>
      <c r="Q30" s="38">
        <v>45.02</v>
      </c>
      <c r="R30" s="39">
        <v>8</v>
      </c>
      <c r="S30" s="40">
        <v>53.02</v>
      </c>
      <c r="T30" s="46">
        <v>272.04</v>
      </c>
      <c r="U30" s="43">
        <v>4</v>
      </c>
      <c r="V30" s="44">
        <v>24</v>
      </c>
      <c r="W30" s="45">
        <v>24</v>
      </c>
    </row>
    <row r="31" spans="1:23" s="27" customFormat="1" ht="15.75">
      <c r="A31" s="33">
        <v>4</v>
      </c>
      <c r="B31" s="34">
        <v>11</v>
      </c>
      <c r="C31" s="35" t="s">
        <v>109</v>
      </c>
      <c r="D31" s="37" t="s">
        <v>7</v>
      </c>
      <c r="E31" s="38">
        <v>46.01</v>
      </c>
      <c r="F31" s="39">
        <v>9</v>
      </c>
      <c r="G31" s="40">
        <v>55.01</v>
      </c>
      <c r="H31" s="38">
        <v>46.01</v>
      </c>
      <c r="I31" s="39">
        <v>8</v>
      </c>
      <c r="J31" s="40">
        <v>54.01</v>
      </c>
      <c r="K31" s="38">
        <v>48.01</v>
      </c>
      <c r="L31" s="39">
        <v>8</v>
      </c>
      <c r="M31" s="40">
        <v>56.01</v>
      </c>
      <c r="N31" s="38">
        <v>46</v>
      </c>
      <c r="O31" s="39">
        <v>9</v>
      </c>
      <c r="P31" s="40">
        <v>55</v>
      </c>
      <c r="Q31" s="38">
        <v>43.01</v>
      </c>
      <c r="R31" s="39">
        <v>8</v>
      </c>
      <c r="S31" s="40">
        <v>51.01</v>
      </c>
      <c r="T31" s="46">
        <v>271.03999999999996</v>
      </c>
      <c r="U31" s="43">
        <v>4</v>
      </c>
      <c r="V31" s="44">
        <v>25</v>
      </c>
      <c r="W31" s="45">
        <v>25</v>
      </c>
    </row>
    <row r="32" spans="1:23" s="27" customFormat="1" ht="15.75">
      <c r="A32" s="33">
        <v>1</v>
      </c>
      <c r="B32" s="34">
        <v>7</v>
      </c>
      <c r="C32" s="35" t="s">
        <v>71</v>
      </c>
      <c r="D32" s="37" t="s">
        <v>7</v>
      </c>
      <c r="E32" s="38">
        <v>45.01</v>
      </c>
      <c r="F32" s="39">
        <v>8</v>
      </c>
      <c r="G32" s="40">
        <v>53.01</v>
      </c>
      <c r="H32" s="38">
        <v>46.01</v>
      </c>
      <c r="I32" s="39">
        <v>9</v>
      </c>
      <c r="J32" s="40">
        <v>55.01</v>
      </c>
      <c r="K32" s="38">
        <v>44</v>
      </c>
      <c r="L32" s="39">
        <v>9</v>
      </c>
      <c r="M32" s="40">
        <v>53</v>
      </c>
      <c r="N32" s="38">
        <v>49.01</v>
      </c>
      <c r="O32" s="39">
        <v>9</v>
      </c>
      <c r="P32" s="40">
        <v>58.01</v>
      </c>
      <c r="Q32" s="38">
        <v>42</v>
      </c>
      <c r="R32" s="39">
        <v>9</v>
      </c>
      <c r="S32" s="40">
        <v>51</v>
      </c>
      <c r="T32" s="46">
        <v>270.03</v>
      </c>
      <c r="U32" s="43">
        <v>3</v>
      </c>
      <c r="V32" s="44">
        <v>26</v>
      </c>
      <c r="W32" s="45">
        <v>26</v>
      </c>
    </row>
    <row r="33" spans="1:23" s="27" customFormat="1" ht="15.75">
      <c r="A33" s="33">
        <v>2</v>
      </c>
      <c r="B33" s="34">
        <v>3</v>
      </c>
      <c r="C33" s="35" t="s">
        <v>83</v>
      </c>
      <c r="D33" s="37" t="s">
        <v>7</v>
      </c>
      <c r="E33" s="38">
        <v>48.01</v>
      </c>
      <c r="F33" s="39">
        <v>9</v>
      </c>
      <c r="G33" s="40">
        <v>57.01</v>
      </c>
      <c r="H33" s="38">
        <v>49.02</v>
      </c>
      <c r="I33" s="39">
        <v>8</v>
      </c>
      <c r="J33" s="40">
        <v>57.02</v>
      </c>
      <c r="K33" s="38">
        <v>38</v>
      </c>
      <c r="L33" s="39">
        <v>8</v>
      </c>
      <c r="M33" s="40">
        <v>46</v>
      </c>
      <c r="N33" s="38">
        <v>46.01</v>
      </c>
      <c r="O33" s="39">
        <v>8</v>
      </c>
      <c r="P33" s="40">
        <v>54.01</v>
      </c>
      <c r="Q33" s="38">
        <v>47.02</v>
      </c>
      <c r="R33" s="39">
        <v>8</v>
      </c>
      <c r="S33" s="40">
        <v>55.02</v>
      </c>
      <c r="T33" s="46">
        <v>269.06</v>
      </c>
      <c r="U33" s="43">
        <v>6</v>
      </c>
      <c r="V33" s="44">
        <v>27</v>
      </c>
      <c r="W33" s="45">
        <v>27</v>
      </c>
    </row>
    <row r="34" spans="1:23" s="27" customFormat="1" ht="15.75">
      <c r="A34" s="33">
        <v>1</v>
      </c>
      <c r="B34" s="34">
        <v>3</v>
      </c>
      <c r="C34" s="35" t="s">
        <v>68</v>
      </c>
      <c r="D34" s="37" t="s">
        <v>7</v>
      </c>
      <c r="E34" s="38">
        <v>49.01</v>
      </c>
      <c r="F34" s="39">
        <v>9</v>
      </c>
      <c r="G34" s="40">
        <v>58.01</v>
      </c>
      <c r="H34" s="38">
        <v>41</v>
      </c>
      <c r="I34" s="39">
        <v>8</v>
      </c>
      <c r="J34" s="40">
        <v>49</v>
      </c>
      <c r="K34" s="38">
        <v>46.01</v>
      </c>
      <c r="L34" s="39">
        <v>8</v>
      </c>
      <c r="M34" s="40">
        <v>54.01</v>
      </c>
      <c r="N34" s="38">
        <v>46.01</v>
      </c>
      <c r="O34" s="39">
        <v>9</v>
      </c>
      <c r="P34" s="40">
        <v>55.01</v>
      </c>
      <c r="Q34" s="38">
        <v>44.02</v>
      </c>
      <c r="R34" s="39">
        <v>8</v>
      </c>
      <c r="S34" s="40">
        <v>52.02</v>
      </c>
      <c r="T34" s="46">
        <v>268.05</v>
      </c>
      <c r="U34" s="43">
        <v>5</v>
      </c>
      <c r="V34" s="44">
        <v>29</v>
      </c>
      <c r="W34" s="45">
        <v>28</v>
      </c>
    </row>
    <row r="35" spans="1:23" s="27" customFormat="1" ht="15.75">
      <c r="A35" s="33">
        <v>3</v>
      </c>
      <c r="B35" s="34">
        <v>10</v>
      </c>
      <c r="C35" s="35" t="s">
        <v>99</v>
      </c>
      <c r="D35" s="37" t="s">
        <v>7</v>
      </c>
      <c r="E35" s="38">
        <v>45</v>
      </c>
      <c r="F35" s="39">
        <v>8</v>
      </c>
      <c r="G35" s="40">
        <v>53</v>
      </c>
      <c r="H35" s="38">
        <v>39</v>
      </c>
      <c r="I35" s="39">
        <v>7</v>
      </c>
      <c r="J35" s="40">
        <v>46</v>
      </c>
      <c r="K35" s="38">
        <v>46.01</v>
      </c>
      <c r="L35" s="39">
        <v>7</v>
      </c>
      <c r="M35" s="40">
        <v>53.01</v>
      </c>
      <c r="N35" s="38">
        <v>47</v>
      </c>
      <c r="O35" s="39">
        <v>8</v>
      </c>
      <c r="P35" s="40">
        <v>55</v>
      </c>
      <c r="Q35" s="38">
        <v>50.01</v>
      </c>
      <c r="R35" s="39">
        <v>9</v>
      </c>
      <c r="S35" s="40">
        <v>59.01</v>
      </c>
      <c r="T35" s="46">
        <v>266.02</v>
      </c>
      <c r="U35" s="43">
        <v>2</v>
      </c>
      <c r="V35" s="44">
        <v>30</v>
      </c>
      <c r="W35" s="45">
        <v>29</v>
      </c>
    </row>
    <row r="36" spans="1:23" s="27" customFormat="1" ht="15.75">
      <c r="A36" s="33">
        <v>1</v>
      </c>
      <c r="B36" s="34">
        <v>14</v>
      </c>
      <c r="C36" s="35" t="s">
        <v>78</v>
      </c>
      <c r="D36" s="37" t="s">
        <v>7</v>
      </c>
      <c r="E36" s="38">
        <v>44.02</v>
      </c>
      <c r="F36" s="39">
        <v>7</v>
      </c>
      <c r="G36" s="40">
        <v>51.02</v>
      </c>
      <c r="H36" s="38">
        <v>47.02</v>
      </c>
      <c r="I36" s="39">
        <v>8</v>
      </c>
      <c r="J36" s="40">
        <v>55.02</v>
      </c>
      <c r="K36" s="38">
        <v>45</v>
      </c>
      <c r="L36" s="39">
        <v>7</v>
      </c>
      <c r="M36" s="40">
        <v>52</v>
      </c>
      <c r="N36" s="38">
        <v>44</v>
      </c>
      <c r="O36" s="39">
        <v>7</v>
      </c>
      <c r="P36" s="40">
        <v>51</v>
      </c>
      <c r="Q36" s="38">
        <v>48</v>
      </c>
      <c r="R36" s="39">
        <v>8</v>
      </c>
      <c r="S36" s="40">
        <v>56</v>
      </c>
      <c r="T36" s="46">
        <v>265.04</v>
      </c>
      <c r="U36" s="43">
        <v>4</v>
      </c>
      <c r="V36" s="44">
        <v>31</v>
      </c>
      <c r="W36" s="45">
        <v>30</v>
      </c>
    </row>
    <row r="37" spans="1:23" s="27" customFormat="1" ht="15.75">
      <c r="A37" s="33">
        <v>1</v>
      </c>
      <c r="B37" s="34">
        <v>11</v>
      </c>
      <c r="C37" s="35" t="s">
        <v>75</v>
      </c>
      <c r="D37" s="37" t="s">
        <v>7</v>
      </c>
      <c r="E37" s="38">
        <v>47</v>
      </c>
      <c r="F37" s="39">
        <v>9</v>
      </c>
      <c r="G37" s="40">
        <v>56</v>
      </c>
      <c r="H37" s="38">
        <v>40</v>
      </c>
      <c r="I37" s="39">
        <v>8</v>
      </c>
      <c r="J37" s="40">
        <v>48</v>
      </c>
      <c r="K37" s="38">
        <v>44.01</v>
      </c>
      <c r="L37" s="39">
        <v>7</v>
      </c>
      <c r="M37" s="40">
        <v>51.01</v>
      </c>
      <c r="N37" s="38">
        <v>48.01</v>
      </c>
      <c r="O37" s="39">
        <v>8</v>
      </c>
      <c r="P37" s="40">
        <v>56.01</v>
      </c>
      <c r="Q37" s="38">
        <v>45.01</v>
      </c>
      <c r="R37" s="39">
        <v>9</v>
      </c>
      <c r="S37" s="40">
        <v>54.01</v>
      </c>
      <c r="T37" s="46">
        <v>265.03</v>
      </c>
      <c r="U37" s="43">
        <v>3</v>
      </c>
      <c r="V37" s="44">
        <v>32</v>
      </c>
      <c r="W37" s="45">
        <v>31</v>
      </c>
    </row>
    <row r="38" spans="1:23" s="27" customFormat="1" ht="15.75">
      <c r="A38" s="33">
        <v>1</v>
      </c>
      <c r="B38" s="34">
        <v>9</v>
      </c>
      <c r="C38" s="35" t="s">
        <v>73</v>
      </c>
      <c r="D38" s="37" t="s">
        <v>7</v>
      </c>
      <c r="E38" s="38">
        <v>47.01</v>
      </c>
      <c r="F38" s="39">
        <v>9</v>
      </c>
      <c r="G38" s="40">
        <v>56.01</v>
      </c>
      <c r="H38" s="38">
        <v>44</v>
      </c>
      <c r="I38" s="39">
        <v>7</v>
      </c>
      <c r="J38" s="40">
        <v>51</v>
      </c>
      <c r="K38" s="38">
        <v>47.01</v>
      </c>
      <c r="L38" s="39">
        <v>8</v>
      </c>
      <c r="M38" s="40">
        <v>55.01</v>
      </c>
      <c r="N38" s="38">
        <v>43</v>
      </c>
      <c r="O38" s="39">
        <v>9</v>
      </c>
      <c r="P38" s="40">
        <v>52</v>
      </c>
      <c r="Q38" s="38">
        <v>43</v>
      </c>
      <c r="R38" s="39">
        <v>8</v>
      </c>
      <c r="S38" s="40">
        <v>51</v>
      </c>
      <c r="T38" s="46">
        <v>265.02</v>
      </c>
      <c r="U38" s="43">
        <v>2</v>
      </c>
      <c r="V38" s="44">
        <v>33</v>
      </c>
      <c r="W38" s="45">
        <v>32</v>
      </c>
    </row>
    <row r="39" spans="1:23" s="27" customFormat="1" ht="15.75">
      <c r="A39" s="33">
        <v>2</v>
      </c>
      <c r="B39" s="34">
        <v>11</v>
      </c>
      <c r="C39" s="35" t="s">
        <v>86</v>
      </c>
      <c r="D39" s="37" t="s">
        <v>7</v>
      </c>
      <c r="E39" s="38">
        <v>45.01</v>
      </c>
      <c r="F39" s="39">
        <v>9</v>
      </c>
      <c r="G39" s="40">
        <v>54.01</v>
      </c>
      <c r="H39" s="38">
        <v>45.01</v>
      </c>
      <c r="I39" s="39">
        <v>8</v>
      </c>
      <c r="J39" s="40">
        <v>53.01</v>
      </c>
      <c r="K39" s="38">
        <v>47.01</v>
      </c>
      <c r="L39" s="39">
        <v>9</v>
      </c>
      <c r="M39" s="40">
        <v>56.01</v>
      </c>
      <c r="N39" s="38">
        <v>40</v>
      </c>
      <c r="O39" s="39">
        <v>7</v>
      </c>
      <c r="P39" s="40">
        <v>47</v>
      </c>
      <c r="Q39" s="38">
        <v>46.01</v>
      </c>
      <c r="R39" s="39">
        <v>8</v>
      </c>
      <c r="S39" s="40">
        <v>54.01</v>
      </c>
      <c r="T39" s="46">
        <v>264.03999999999996</v>
      </c>
      <c r="U39" s="43">
        <v>4</v>
      </c>
      <c r="V39" s="44">
        <v>34</v>
      </c>
      <c r="W39" s="45">
        <v>33</v>
      </c>
    </row>
    <row r="40" spans="1:23" s="27" customFormat="1" ht="15.75">
      <c r="A40" s="33">
        <v>4</v>
      </c>
      <c r="B40" s="34">
        <v>10</v>
      </c>
      <c r="C40" s="35" t="s">
        <v>108</v>
      </c>
      <c r="D40" s="37" t="s">
        <v>7</v>
      </c>
      <c r="E40" s="38">
        <v>49.02</v>
      </c>
      <c r="F40" s="39">
        <v>9</v>
      </c>
      <c r="G40" s="40">
        <v>58.02</v>
      </c>
      <c r="H40" s="38">
        <v>42.01</v>
      </c>
      <c r="I40" s="39">
        <v>8</v>
      </c>
      <c r="J40" s="40">
        <v>50.01</v>
      </c>
      <c r="K40" s="38">
        <v>40.01</v>
      </c>
      <c r="L40" s="39">
        <v>8</v>
      </c>
      <c r="M40" s="40">
        <v>48.01</v>
      </c>
      <c r="N40" s="38">
        <v>43</v>
      </c>
      <c r="O40" s="39">
        <v>9</v>
      </c>
      <c r="P40" s="40">
        <v>52</v>
      </c>
      <c r="Q40" s="38">
        <v>45.01</v>
      </c>
      <c r="R40" s="39">
        <v>9</v>
      </c>
      <c r="S40" s="40">
        <v>54.01</v>
      </c>
      <c r="T40" s="46">
        <v>262.04999999999995</v>
      </c>
      <c r="U40" s="43">
        <v>5</v>
      </c>
      <c r="V40" s="44">
        <v>36</v>
      </c>
      <c r="W40" s="45">
        <v>34</v>
      </c>
    </row>
    <row r="41" spans="1:23" s="27" customFormat="1" ht="15.75">
      <c r="A41" s="33">
        <v>3</v>
      </c>
      <c r="B41" s="34">
        <v>2</v>
      </c>
      <c r="C41" s="35" t="s">
        <v>94</v>
      </c>
      <c r="D41" s="37" t="s">
        <v>7</v>
      </c>
      <c r="E41" s="38">
        <v>49.02</v>
      </c>
      <c r="F41" s="39">
        <v>8</v>
      </c>
      <c r="G41" s="40">
        <v>57.02</v>
      </c>
      <c r="H41" s="38">
        <v>41</v>
      </c>
      <c r="I41" s="39">
        <v>7</v>
      </c>
      <c r="J41" s="40">
        <v>48</v>
      </c>
      <c r="K41" s="38">
        <v>44.01</v>
      </c>
      <c r="L41" s="39">
        <v>8</v>
      </c>
      <c r="M41" s="40">
        <v>52.01</v>
      </c>
      <c r="N41" s="38">
        <v>45.01</v>
      </c>
      <c r="O41" s="39">
        <v>9</v>
      </c>
      <c r="P41" s="40">
        <v>54.01</v>
      </c>
      <c r="Q41" s="38">
        <v>39</v>
      </c>
      <c r="R41" s="39">
        <v>10</v>
      </c>
      <c r="S41" s="40">
        <v>49</v>
      </c>
      <c r="T41" s="46">
        <v>260.04</v>
      </c>
      <c r="U41" s="43">
        <v>4</v>
      </c>
      <c r="V41" s="44">
        <v>37</v>
      </c>
      <c r="W41" s="45">
        <v>35</v>
      </c>
    </row>
    <row r="42" spans="1:23" s="27" customFormat="1" ht="15.75">
      <c r="A42" s="33">
        <v>3</v>
      </c>
      <c r="B42" s="34">
        <v>13</v>
      </c>
      <c r="C42" s="35" t="s">
        <v>89</v>
      </c>
      <c r="D42" s="37" t="s">
        <v>7</v>
      </c>
      <c r="E42" s="38">
        <v>49.01</v>
      </c>
      <c r="F42" s="39">
        <v>8</v>
      </c>
      <c r="G42" s="40">
        <v>57.01</v>
      </c>
      <c r="H42" s="38">
        <v>45</v>
      </c>
      <c r="I42" s="39">
        <v>7</v>
      </c>
      <c r="J42" s="40">
        <v>52</v>
      </c>
      <c r="K42" s="38">
        <v>42</v>
      </c>
      <c r="L42" s="39">
        <v>8</v>
      </c>
      <c r="M42" s="40">
        <v>50</v>
      </c>
      <c r="N42" s="38">
        <v>47.01</v>
      </c>
      <c r="O42" s="39">
        <v>8</v>
      </c>
      <c r="P42" s="40">
        <v>55.01</v>
      </c>
      <c r="Q42" s="38">
        <v>36</v>
      </c>
      <c r="R42" s="39">
        <v>6</v>
      </c>
      <c r="S42" s="40">
        <v>42</v>
      </c>
      <c r="T42" s="46">
        <v>256.02</v>
      </c>
      <c r="U42" s="43">
        <v>2</v>
      </c>
      <c r="V42" s="44">
        <v>38</v>
      </c>
      <c r="W42" s="45">
        <v>36</v>
      </c>
    </row>
    <row r="43" spans="1:23" s="27" customFormat="1" ht="15.75">
      <c r="A43" s="33">
        <v>3</v>
      </c>
      <c r="B43" s="34">
        <v>18</v>
      </c>
      <c r="C43" s="35" t="s">
        <v>102</v>
      </c>
      <c r="D43" s="37" t="s">
        <v>7</v>
      </c>
      <c r="E43" s="38">
        <v>38</v>
      </c>
      <c r="F43" s="39">
        <v>6</v>
      </c>
      <c r="G43" s="40">
        <v>44</v>
      </c>
      <c r="H43" s="38">
        <v>41</v>
      </c>
      <c r="I43" s="39">
        <v>8</v>
      </c>
      <c r="J43" s="40">
        <v>49</v>
      </c>
      <c r="K43" s="38">
        <v>44.01</v>
      </c>
      <c r="L43" s="39">
        <v>7</v>
      </c>
      <c r="M43" s="40">
        <v>51.01</v>
      </c>
      <c r="N43" s="38">
        <v>47</v>
      </c>
      <c r="O43" s="39">
        <v>9</v>
      </c>
      <c r="P43" s="40">
        <v>56</v>
      </c>
      <c r="Q43" s="38">
        <v>48.01</v>
      </c>
      <c r="R43" s="39">
        <v>8</v>
      </c>
      <c r="S43" s="40">
        <v>56.01</v>
      </c>
      <c r="T43" s="46">
        <v>256.02</v>
      </c>
      <c r="U43" s="43">
        <v>2</v>
      </c>
      <c r="V43" s="44">
        <v>38</v>
      </c>
      <c r="W43" s="45">
        <v>36</v>
      </c>
    </row>
    <row r="44" spans="1:23" s="27" customFormat="1" ht="15.75">
      <c r="A44" s="33">
        <v>1</v>
      </c>
      <c r="B44" s="34">
        <v>10</v>
      </c>
      <c r="C44" s="35" t="s">
        <v>74</v>
      </c>
      <c r="D44" s="37" t="s">
        <v>7</v>
      </c>
      <c r="E44" s="38">
        <v>42</v>
      </c>
      <c r="F44" s="39">
        <v>7</v>
      </c>
      <c r="G44" s="40">
        <v>49</v>
      </c>
      <c r="H44" s="38">
        <v>38</v>
      </c>
      <c r="I44" s="39">
        <v>7</v>
      </c>
      <c r="J44" s="40">
        <v>45</v>
      </c>
      <c r="K44" s="38">
        <v>35</v>
      </c>
      <c r="L44" s="39">
        <v>6</v>
      </c>
      <c r="M44" s="40">
        <v>41</v>
      </c>
      <c r="N44" s="38">
        <v>46</v>
      </c>
      <c r="O44" s="39">
        <v>8</v>
      </c>
      <c r="P44" s="40">
        <v>54</v>
      </c>
      <c r="Q44" s="38">
        <v>43.01</v>
      </c>
      <c r="R44" s="39">
        <v>8</v>
      </c>
      <c r="S44" s="40">
        <v>51.01</v>
      </c>
      <c r="T44" s="46">
        <v>240.01</v>
      </c>
      <c r="U44" s="43">
        <v>1</v>
      </c>
      <c r="V44" s="44">
        <v>44</v>
      </c>
      <c r="W44" s="45">
        <v>38</v>
      </c>
    </row>
    <row r="45" spans="1:23" s="27" customFormat="1" ht="15.75">
      <c r="A45" s="33">
        <v>4</v>
      </c>
      <c r="B45" s="34">
        <v>5</v>
      </c>
      <c r="C45" s="35" t="s">
        <v>105</v>
      </c>
      <c r="D45" s="37" t="s">
        <v>7</v>
      </c>
      <c r="E45" s="38">
        <v>46.02</v>
      </c>
      <c r="F45" s="39">
        <v>8</v>
      </c>
      <c r="G45" s="40">
        <v>54.02</v>
      </c>
      <c r="H45" s="38">
        <v>37</v>
      </c>
      <c r="I45" s="39">
        <v>5</v>
      </c>
      <c r="J45" s="40">
        <v>42</v>
      </c>
      <c r="K45" s="38">
        <v>42</v>
      </c>
      <c r="L45" s="39">
        <v>9</v>
      </c>
      <c r="M45" s="40">
        <v>51</v>
      </c>
      <c r="N45" s="38">
        <v>34</v>
      </c>
      <c r="O45" s="39">
        <v>5</v>
      </c>
      <c r="P45" s="40">
        <v>39</v>
      </c>
      <c r="Q45" s="38">
        <v>44.1</v>
      </c>
      <c r="R45" s="39">
        <v>7</v>
      </c>
      <c r="S45" s="40">
        <v>51.1</v>
      </c>
      <c r="T45" s="46">
        <v>237.12</v>
      </c>
      <c r="U45" s="43">
        <v>12</v>
      </c>
      <c r="V45" s="44">
        <v>46</v>
      </c>
      <c r="W45" s="45">
        <v>39</v>
      </c>
    </row>
    <row r="46" spans="1:23" s="27" customFormat="1" ht="15.75">
      <c r="A46" s="33">
        <v>2</v>
      </c>
      <c r="B46" s="34">
        <v>12</v>
      </c>
      <c r="C46" s="35" t="s">
        <v>87</v>
      </c>
      <c r="D46" s="37" t="s">
        <v>7</v>
      </c>
      <c r="E46" s="38">
        <v>38.01</v>
      </c>
      <c r="F46" s="39">
        <v>7</v>
      </c>
      <c r="G46" s="40">
        <v>45.01</v>
      </c>
      <c r="H46" s="38">
        <v>40</v>
      </c>
      <c r="I46" s="39">
        <v>7</v>
      </c>
      <c r="J46" s="40">
        <v>47</v>
      </c>
      <c r="K46" s="38">
        <v>35</v>
      </c>
      <c r="L46" s="39">
        <v>6</v>
      </c>
      <c r="M46" s="40">
        <v>41</v>
      </c>
      <c r="N46" s="38">
        <v>38</v>
      </c>
      <c r="O46" s="39">
        <v>6</v>
      </c>
      <c r="P46" s="40">
        <v>44</v>
      </c>
      <c r="Q46" s="38">
        <v>33</v>
      </c>
      <c r="R46" s="39">
        <v>4</v>
      </c>
      <c r="S46" s="40">
        <v>37</v>
      </c>
      <c r="T46" s="46">
        <v>214.01</v>
      </c>
      <c r="U46" s="43">
        <v>1</v>
      </c>
      <c r="V46" s="44">
        <v>48</v>
      </c>
      <c r="W46" s="45">
        <v>40</v>
      </c>
    </row>
    <row r="47" spans="1:23" s="27" customFormat="1" ht="15.75">
      <c r="A47" s="33">
        <v>4</v>
      </c>
      <c r="B47" s="34">
        <v>18</v>
      </c>
      <c r="C47" s="35" t="s">
        <v>184</v>
      </c>
      <c r="D47" s="37" t="s">
        <v>7</v>
      </c>
      <c r="E47" s="38">
        <v>33</v>
      </c>
      <c r="F47" s="39">
        <v>6</v>
      </c>
      <c r="G47" s="40">
        <v>39</v>
      </c>
      <c r="H47" s="38">
        <v>39</v>
      </c>
      <c r="I47" s="39">
        <v>6</v>
      </c>
      <c r="J47" s="40">
        <v>45</v>
      </c>
      <c r="K47" s="38">
        <v>40</v>
      </c>
      <c r="L47" s="39">
        <v>7</v>
      </c>
      <c r="M47" s="40">
        <v>47</v>
      </c>
      <c r="N47" s="38">
        <v>27.01</v>
      </c>
      <c r="O47" s="39">
        <v>1</v>
      </c>
      <c r="P47" s="40">
        <v>28.01</v>
      </c>
      <c r="Q47" s="38">
        <v>38.02</v>
      </c>
      <c r="R47" s="39">
        <v>6</v>
      </c>
      <c r="S47" s="40">
        <v>44.02</v>
      </c>
      <c r="T47" s="46">
        <v>203.03</v>
      </c>
      <c r="U47" s="43">
        <v>3</v>
      </c>
      <c r="V47" s="44">
        <v>49</v>
      </c>
      <c r="W47" s="45">
        <v>41</v>
      </c>
    </row>
    <row r="48" spans="1:26" s="27" customFormat="1" ht="15.75">
      <c r="A48" s="33">
        <v>3</v>
      </c>
      <c r="B48" s="34">
        <v>5</v>
      </c>
      <c r="C48" s="35" t="s">
        <v>95</v>
      </c>
      <c r="D48" s="37" t="s">
        <v>7</v>
      </c>
      <c r="E48" s="38">
        <v>38</v>
      </c>
      <c r="F48" s="39">
        <v>8</v>
      </c>
      <c r="G48" s="40">
        <v>46</v>
      </c>
      <c r="H48" s="38">
        <v>0</v>
      </c>
      <c r="I48" s="39">
        <v>8</v>
      </c>
      <c r="J48" s="40">
        <v>8</v>
      </c>
      <c r="K48" s="38">
        <v>28</v>
      </c>
      <c r="L48" s="39">
        <v>8</v>
      </c>
      <c r="M48" s="40">
        <v>36</v>
      </c>
      <c r="N48" s="38">
        <v>20</v>
      </c>
      <c r="O48" s="39">
        <v>8</v>
      </c>
      <c r="P48" s="40">
        <v>28</v>
      </c>
      <c r="Q48" s="38">
        <v>45.01</v>
      </c>
      <c r="R48" s="39">
        <v>8</v>
      </c>
      <c r="S48" s="40">
        <v>53.01</v>
      </c>
      <c r="T48" s="46">
        <v>171.01</v>
      </c>
      <c r="U48" s="43">
        <v>1</v>
      </c>
      <c r="V48" s="44">
        <v>51</v>
      </c>
      <c r="W48" s="45">
        <v>42</v>
      </c>
      <c r="X48" s="6"/>
      <c r="Y48" s="6"/>
      <c r="Z48" s="6"/>
    </row>
    <row r="49" spans="1:26" s="27" customFormat="1" ht="16.5" thickBot="1">
      <c r="A49" s="66">
        <v>4</v>
      </c>
      <c r="B49" s="48">
        <v>14</v>
      </c>
      <c r="C49" s="49" t="s">
        <v>111</v>
      </c>
      <c r="D49" s="67" t="s">
        <v>7</v>
      </c>
      <c r="E49" s="50">
        <v>46</v>
      </c>
      <c r="F49" s="51">
        <v>9</v>
      </c>
      <c r="G49" s="52">
        <v>55</v>
      </c>
      <c r="H49" s="50">
        <v>43</v>
      </c>
      <c r="I49" s="51">
        <v>7</v>
      </c>
      <c r="J49" s="52">
        <v>50</v>
      </c>
      <c r="K49" s="50">
        <v>25</v>
      </c>
      <c r="L49" s="51">
        <v>0</v>
      </c>
      <c r="M49" s="52">
        <v>25</v>
      </c>
      <c r="N49" s="50">
        <v>0</v>
      </c>
      <c r="O49" s="51">
        <v>0</v>
      </c>
      <c r="P49" s="52">
        <v>0</v>
      </c>
      <c r="Q49" s="50">
        <v>0</v>
      </c>
      <c r="R49" s="51">
        <v>0</v>
      </c>
      <c r="S49" s="52">
        <v>0</v>
      </c>
      <c r="T49" s="68">
        <v>130</v>
      </c>
      <c r="U49" s="69">
        <v>0</v>
      </c>
      <c r="V49" s="70">
        <v>55</v>
      </c>
      <c r="W49" s="53">
        <v>43</v>
      </c>
      <c r="X49" s="6"/>
      <c r="Y49" s="6"/>
      <c r="Z49" s="6"/>
    </row>
    <row r="50" ht="15.75" thickBot="1"/>
    <row r="51" spans="1:12" ht="15">
      <c r="A51" s="90" t="s">
        <v>185</v>
      </c>
      <c r="B51" s="91"/>
      <c r="C51" s="92" t="s">
        <v>186</v>
      </c>
      <c r="D51" s="93">
        <v>0.608</v>
      </c>
      <c r="G51" s="101" t="s">
        <v>199</v>
      </c>
      <c r="H51" s="102"/>
      <c r="I51" s="102"/>
      <c r="J51" s="102"/>
      <c r="K51" s="102"/>
      <c r="L51" s="103"/>
    </row>
    <row r="52" spans="1:12" ht="15.75" thickBot="1">
      <c r="A52" s="94" t="s">
        <v>187</v>
      </c>
      <c r="B52" s="95"/>
      <c r="C52" s="3" t="s">
        <v>188</v>
      </c>
      <c r="D52" s="96">
        <v>60.05</v>
      </c>
      <c r="G52" s="2" t="s">
        <v>194</v>
      </c>
      <c r="H52" s="1" t="s">
        <v>195</v>
      </c>
      <c r="I52" s="100"/>
      <c r="J52" s="100"/>
      <c r="K52" s="100"/>
      <c r="L52" s="89">
        <v>274.04</v>
      </c>
    </row>
    <row r="53" spans="7:12" ht="15">
      <c r="G53" s="2" t="s">
        <v>196</v>
      </c>
      <c r="H53" s="1" t="s">
        <v>197</v>
      </c>
      <c r="I53" s="100"/>
      <c r="J53" s="100"/>
      <c r="K53" s="100"/>
      <c r="L53" s="89">
        <v>269.06</v>
      </c>
    </row>
    <row r="54" spans="7:12" ht="15.75" thickBot="1">
      <c r="G54" s="94" t="s">
        <v>198</v>
      </c>
      <c r="H54" s="3" t="s">
        <v>189</v>
      </c>
      <c r="I54" s="95"/>
      <c r="J54" s="95"/>
      <c r="K54" s="95"/>
      <c r="L54" s="96">
        <v>269.02</v>
      </c>
    </row>
  </sheetData>
  <sheetProtection/>
  <mergeCells count="9">
    <mergeCell ref="G51:L51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49">
    <cfRule type="cellIs" priority="1" dxfId="12" operator="equal">
      <formula>0</formula>
    </cfRule>
  </conditionalFormatting>
  <conditionalFormatting sqref="G7:G49 J7:J49 M7:M49 P7:P49 S7:S49">
    <cfRule type="top10" priority="43" dxfId="1" rank="1"/>
  </conditionalFormatting>
  <conditionalFormatting sqref="F7:F49 I7:I49 L7:L49 O7:O49 R7:R49">
    <cfRule type="top10" priority="48" dxfId="0" rank="1"/>
  </conditionalFormatting>
  <printOptions/>
  <pageMargins left="0.25" right="0.25" top="0.75" bottom="0.75" header="0.3" footer="0.3"/>
  <pageSetup fitToHeight="0" fitToWidth="1" horizontalDpi="600" verticalDpi="600" orientation="landscape" paperSize="9" scale="8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57421875" style="6" customWidth="1"/>
    <col min="2" max="2" width="6.421875" style="6" customWidth="1"/>
    <col min="3" max="3" width="29.00390625" style="6" customWidth="1"/>
    <col min="4" max="4" width="5.57421875" style="6" customWidth="1"/>
    <col min="5" max="6" width="6.7109375" style="6" customWidth="1"/>
    <col min="7" max="7" width="5.7109375" style="6" customWidth="1"/>
    <col min="8" max="12" width="6.7109375" style="6" customWidth="1"/>
    <col min="13" max="13" width="5.7109375" style="6" customWidth="1"/>
    <col min="14" max="15" width="6.7109375" style="6" customWidth="1"/>
    <col min="16" max="16" width="5.7109375" style="6" customWidth="1"/>
    <col min="17" max="18" width="6.7109375" style="6" customWidth="1"/>
    <col min="19" max="19" width="10.7109375" style="6" customWidth="1"/>
    <col min="20" max="20" width="6.7109375" style="54" customWidth="1"/>
    <col min="21" max="21" width="5.7109375" style="54" customWidth="1"/>
    <col min="22" max="22" width="5.421875" style="6" customWidth="1"/>
    <col min="23" max="23" width="6.7109375" style="6" customWidth="1"/>
    <col min="24" max="16384" width="9.140625" style="6" customWidth="1"/>
  </cols>
  <sheetData>
    <row r="1" spans="1:23" ht="23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5"/>
    </row>
    <row r="2" spans="1:23" ht="18">
      <c r="A2" s="105" t="s">
        <v>116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7"/>
    </row>
    <row r="3" spans="1:23" ht="18.7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  <c r="V3" s="7"/>
      <c r="W3" s="7"/>
    </row>
    <row r="4" spans="1:22" ht="20.25">
      <c r="A4" s="11" t="s">
        <v>0</v>
      </c>
      <c r="B4" s="12" t="s">
        <v>1</v>
      </c>
      <c r="C4" s="13" t="s">
        <v>2</v>
      </c>
      <c r="D4" s="106" t="s">
        <v>5</v>
      </c>
      <c r="E4" s="106"/>
      <c r="F4" s="107"/>
      <c r="G4" s="108" t="s">
        <v>6</v>
      </c>
      <c r="H4" s="106"/>
      <c r="I4" s="107"/>
      <c r="J4" s="108" t="s">
        <v>7</v>
      </c>
      <c r="K4" s="106"/>
      <c r="L4" s="107"/>
      <c r="M4" s="108" t="s">
        <v>8</v>
      </c>
      <c r="N4" s="106"/>
      <c r="O4" s="107"/>
      <c r="P4" s="108" t="s">
        <v>9</v>
      </c>
      <c r="Q4" s="106"/>
      <c r="R4" s="107"/>
      <c r="S4" s="56" t="s">
        <v>10</v>
      </c>
      <c r="T4" s="15" t="s">
        <v>11</v>
      </c>
      <c r="U4" s="109" t="s">
        <v>12</v>
      </c>
      <c r="V4" s="110"/>
    </row>
    <row r="5" spans="1:22" ht="16.5" thickBot="1">
      <c r="A5" s="16"/>
      <c r="B5" s="17"/>
      <c r="C5" s="18"/>
      <c r="D5" s="20" t="s">
        <v>13</v>
      </c>
      <c r="E5" s="21" t="s">
        <v>14</v>
      </c>
      <c r="F5" s="20" t="s">
        <v>10</v>
      </c>
      <c r="G5" s="22" t="s">
        <v>13</v>
      </c>
      <c r="H5" s="21" t="s">
        <v>14</v>
      </c>
      <c r="I5" s="20" t="s">
        <v>10</v>
      </c>
      <c r="J5" s="22" t="s">
        <v>13</v>
      </c>
      <c r="K5" s="21" t="s">
        <v>14</v>
      </c>
      <c r="L5" s="20" t="s">
        <v>10</v>
      </c>
      <c r="M5" s="22" t="s">
        <v>13</v>
      </c>
      <c r="N5" s="21" t="s">
        <v>14</v>
      </c>
      <c r="O5" s="20" t="s">
        <v>10</v>
      </c>
      <c r="P5" s="22" t="s">
        <v>13</v>
      </c>
      <c r="Q5" s="21" t="s">
        <v>14</v>
      </c>
      <c r="R5" s="20" t="s">
        <v>10</v>
      </c>
      <c r="S5" s="23" t="s">
        <v>113</v>
      </c>
      <c r="T5" s="24" t="s">
        <v>17</v>
      </c>
      <c r="U5" s="25" t="s">
        <v>64</v>
      </c>
      <c r="V5" s="26" t="s">
        <v>65</v>
      </c>
    </row>
    <row r="6" spans="1:22" s="27" customFormat="1" ht="15.75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s="27" customFormat="1" ht="15.75">
      <c r="A7" s="33">
        <v>2</v>
      </c>
      <c r="B7" s="34">
        <v>5</v>
      </c>
      <c r="C7" s="35" t="s">
        <v>85</v>
      </c>
      <c r="D7" s="38">
        <v>47.01</v>
      </c>
      <c r="E7" s="39">
        <v>9</v>
      </c>
      <c r="F7" s="40">
        <v>56.01</v>
      </c>
      <c r="G7" s="38">
        <v>46</v>
      </c>
      <c r="H7" s="39">
        <v>8</v>
      </c>
      <c r="I7" s="40">
        <v>54</v>
      </c>
      <c r="J7" s="38">
        <v>46</v>
      </c>
      <c r="K7" s="39">
        <v>8</v>
      </c>
      <c r="L7" s="40">
        <v>54</v>
      </c>
      <c r="M7" s="38">
        <v>43</v>
      </c>
      <c r="N7" s="39">
        <v>9</v>
      </c>
      <c r="O7" s="40">
        <v>52</v>
      </c>
      <c r="P7" s="38">
        <v>46.01</v>
      </c>
      <c r="Q7" s="39">
        <v>7</v>
      </c>
      <c r="R7" s="40">
        <v>53.01</v>
      </c>
      <c r="S7" s="42">
        <v>269.02</v>
      </c>
      <c r="T7" s="43">
        <v>2</v>
      </c>
      <c r="U7" s="44">
        <v>28</v>
      </c>
      <c r="V7" s="45">
        <v>1</v>
      </c>
    </row>
    <row r="8" spans="1:22" s="27" customFormat="1" ht="15.75">
      <c r="A8" s="33">
        <v>2</v>
      </c>
      <c r="B8" s="34">
        <v>17</v>
      </c>
      <c r="C8" s="35" t="s">
        <v>91</v>
      </c>
      <c r="D8" s="38">
        <v>43.01</v>
      </c>
      <c r="E8" s="39">
        <v>8</v>
      </c>
      <c r="F8" s="40">
        <v>51.01</v>
      </c>
      <c r="G8" s="38">
        <v>39</v>
      </c>
      <c r="H8" s="39">
        <v>7</v>
      </c>
      <c r="I8" s="40">
        <v>46</v>
      </c>
      <c r="J8" s="38">
        <v>38</v>
      </c>
      <c r="K8" s="39">
        <v>7</v>
      </c>
      <c r="L8" s="40">
        <v>45</v>
      </c>
      <c r="M8" s="38">
        <v>48.01</v>
      </c>
      <c r="N8" s="39">
        <v>8</v>
      </c>
      <c r="O8" s="40">
        <v>56.01</v>
      </c>
      <c r="P8" s="38">
        <v>47.01</v>
      </c>
      <c r="Q8" s="39">
        <v>8</v>
      </c>
      <c r="R8" s="40">
        <v>55.01</v>
      </c>
      <c r="S8" s="42">
        <v>253.02999999999997</v>
      </c>
      <c r="T8" s="43">
        <v>3</v>
      </c>
      <c r="U8" s="44">
        <v>40</v>
      </c>
      <c r="V8" s="45">
        <v>2</v>
      </c>
    </row>
    <row r="9" spans="1:22" s="27" customFormat="1" ht="15.75">
      <c r="A9" s="33">
        <v>1</v>
      </c>
      <c r="B9" s="34">
        <v>18</v>
      </c>
      <c r="C9" s="35" t="s">
        <v>81</v>
      </c>
      <c r="D9" s="38">
        <v>49.01</v>
      </c>
      <c r="E9" s="39">
        <v>9</v>
      </c>
      <c r="F9" s="40">
        <v>58.01</v>
      </c>
      <c r="G9" s="38">
        <v>36.01</v>
      </c>
      <c r="H9" s="39">
        <v>7</v>
      </c>
      <c r="I9" s="40">
        <v>43.01</v>
      </c>
      <c r="J9" s="38">
        <v>38</v>
      </c>
      <c r="K9" s="39">
        <v>7</v>
      </c>
      <c r="L9" s="40">
        <v>45</v>
      </c>
      <c r="M9" s="38">
        <v>40</v>
      </c>
      <c r="N9" s="39">
        <v>7</v>
      </c>
      <c r="O9" s="40">
        <v>47</v>
      </c>
      <c r="P9" s="38">
        <v>46</v>
      </c>
      <c r="Q9" s="39">
        <v>8</v>
      </c>
      <c r="R9" s="40">
        <v>54</v>
      </c>
      <c r="S9" s="42">
        <v>247.01999999999998</v>
      </c>
      <c r="T9" s="43">
        <v>2</v>
      </c>
      <c r="U9" s="44">
        <v>41</v>
      </c>
      <c r="V9" s="45">
        <v>3</v>
      </c>
    </row>
    <row r="10" spans="1:22" s="27" customFormat="1" ht="15.75">
      <c r="A10" s="33">
        <v>1</v>
      </c>
      <c r="B10" s="34">
        <v>15</v>
      </c>
      <c r="C10" s="35" t="s">
        <v>79</v>
      </c>
      <c r="D10" s="38">
        <v>41.02</v>
      </c>
      <c r="E10" s="39">
        <v>7</v>
      </c>
      <c r="F10" s="40">
        <v>48.02</v>
      </c>
      <c r="G10" s="38">
        <v>39</v>
      </c>
      <c r="H10" s="39">
        <v>7</v>
      </c>
      <c r="I10" s="40">
        <v>46</v>
      </c>
      <c r="J10" s="38">
        <v>46</v>
      </c>
      <c r="K10" s="39">
        <v>8</v>
      </c>
      <c r="L10" s="40">
        <v>54</v>
      </c>
      <c r="M10" s="38">
        <v>38.01</v>
      </c>
      <c r="N10" s="39">
        <v>7</v>
      </c>
      <c r="O10" s="40">
        <v>45.01</v>
      </c>
      <c r="P10" s="38">
        <v>44</v>
      </c>
      <c r="Q10" s="39">
        <v>7</v>
      </c>
      <c r="R10" s="40">
        <v>51</v>
      </c>
      <c r="S10" s="42">
        <v>244.03</v>
      </c>
      <c r="T10" s="43">
        <v>3</v>
      </c>
      <c r="U10" s="44">
        <v>42</v>
      </c>
      <c r="V10" s="45">
        <v>4</v>
      </c>
    </row>
    <row r="11" spans="1:22" s="27" customFormat="1" ht="15.75">
      <c r="A11" s="33">
        <v>1</v>
      </c>
      <c r="B11" s="34">
        <v>5</v>
      </c>
      <c r="C11" s="35" t="s">
        <v>70</v>
      </c>
      <c r="D11" s="38">
        <v>42</v>
      </c>
      <c r="E11" s="39">
        <v>7</v>
      </c>
      <c r="F11" s="40">
        <v>49</v>
      </c>
      <c r="G11" s="38">
        <v>38</v>
      </c>
      <c r="H11" s="39">
        <v>8</v>
      </c>
      <c r="I11" s="40">
        <v>46</v>
      </c>
      <c r="J11" s="38">
        <v>41</v>
      </c>
      <c r="K11" s="39">
        <v>7</v>
      </c>
      <c r="L11" s="40">
        <v>48</v>
      </c>
      <c r="M11" s="38">
        <v>45</v>
      </c>
      <c r="N11" s="39">
        <v>9</v>
      </c>
      <c r="O11" s="40">
        <v>54</v>
      </c>
      <c r="P11" s="38">
        <v>39</v>
      </c>
      <c r="Q11" s="39">
        <v>6</v>
      </c>
      <c r="R11" s="40">
        <v>45</v>
      </c>
      <c r="S11" s="42">
        <v>242</v>
      </c>
      <c r="T11" s="43">
        <v>0</v>
      </c>
      <c r="U11" s="44">
        <v>43</v>
      </c>
      <c r="V11" s="45">
        <v>5</v>
      </c>
    </row>
    <row r="12" spans="1:22" s="27" customFormat="1" ht="15.75">
      <c r="A12" s="33">
        <v>3</v>
      </c>
      <c r="B12" s="34">
        <v>17</v>
      </c>
      <c r="C12" s="35" t="s">
        <v>101</v>
      </c>
      <c r="D12" s="38">
        <v>45</v>
      </c>
      <c r="E12" s="39">
        <v>7</v>
      </c>
      <c r="F12" s="40">
        <v>52</v>
      </c>
      <c r="G12" s="38">
        <v>36</v>
      </c>
      <c r="H12" s="39">
        <v>7</v>
      </c>
      <c r="I12" s="40">
        <v>43</v>
      </c>
      <c r="J12" s="38">
        <v>41</v>
      </c>
      <c r="K12" s="39">
        <v>9</v>
      </c>
      <c r="L12" s="40">
        <v>50</v>
      </c>
      <c r="M12" s="38">
        <v>43.01</v>
      </c>
      <c r="N12" s="39">
        <v>8</v>
      </c>
      <c r="O12" s="40">
        <v>51.01</v>
      </c>
      <c r="P12" s="38">
        <v>36</v>
      </c>
      <c r="Q12" s="39">
        <v>6</v>
      </c>
      <c r="R12" s="40">
        <v>42</v>
      </c>
      <c r="S12" s="42">
        <v>238.01</v>
      </c>
      <c r="T12" s="43">
        <v>1</v>
      </c>
      <c r="U12" s="44">
        <v>45</v>
      </c>
      <c r="V12" s="45">
        <v>6</v>
      </c>
    </row>
    <row r="13" spans="1:22" s="27" customFormat="1" ht="15.75">
      <c r="A13" s="33">
        <v>2</v>
      </c>
      <c r="B13" s="34">
        <v>1</v>
      </c>
      <c r="C13" s="35" t="s">
        <v>82</v>
      </c>
      <c r="D13" s="38">
        <v>48.01</v>
      </c>
      <c r="E13" s="39">
        <v>9</v>
      </c>
      <c r="F13" s="40">
        <v>57.01</v>
      </c>
      <c r="G13" s="38">
        <v>42</v>
      </c>
      <c r="H13" s="39">
        <v>7</v>
      </c>
      <c r="I13" s="40">
        <v>49</v>
      </c>
      <c r="J13" s="38">
        <v>39</v>
      </c>
      <c r="K13" s="39">
        <v>7</v>
      </c>
      <c r="L13" s="40">
        <v>46</v>
      </c>
      <c r="M13" s="38">
        <v>38</v>
      </c>
      <c r="N13" s="39">
        <v>6</v>
      </c>
      <c r="O13" s="40">
        <v>44</v>
      </c>
      <c r="P13" s="38">
        <v>26</v>
      </c>
      <c r="Q13" s="39">
        <v>7</v>
      </c>
      <c r="R13" s="40">
        <v>33</v>
      </c>
      <c r="S13" s="42">
        <v>229.01</v>
      </c>
      <c r="T13" s="43">
        <v>1</v>
      </c>
      <c r="U13" s="44">
        <v>47</v>
      </c>
      <c r="V13" s="45">
        <v>7</v>
      </c>
    </row>
    <row r="14" spans="1:25" s="27" customFormat="1" ht="15.75">
      <c r="A14" s="33">
        <v>2</v>
      </c>
      <c r="B14" s="34">
        <v>18</v>
      </c>
      <c r="C14" s="35" t="s">
        <v>92</v>
      </c>
      <c r="D14" s="38">
        <v>18</v>
      </c>
      <c r="E14" s="39">
        <v>3</v>
      </c>
      <c r="F14" s="40">
        <v>21</v>
      </c>
      <c r="G14" s="38">
        <v>41</v>
      </c>
      <c r="H14" s="39">
        <v>7</v>
      </c>
      <c r="I14" s="40">
        <v>48</v>
      </c>
      <c r="J14" s="38">
        <v>37.01</v>
      </c>
      <c r="K14" s="39">
        <v>4</v>
      </c>
      <c r="L14" s="40">
        <v>41.01</v>
      </c>
      <c r="M14" s="38">
        <v>44.01</v>
      </c>
      <c r="N14" s="39">
        <v>7</v>
      </c>
      <c r="O14" s="40">
        <v>51.01</v>
      </c>
      <c r="P14" s="38">
        <v>35</v>
      </c>
      <c r="Q14" s="39">
        <v>4</v>
      </c>
      <c r="R14" s="40">
        <v>39</v>
      </c>
      <c r="S14" s="42">
        <v>200.01999999999998</v>
      </c>
      <c r="T14" s="43">
        <v>2</v>
      </c>
      <c r="U14" s="44">
        <v>50</v>
      </c>
      <c r="V14" s="45">
        <v>8</v>
      </c>
      <c r="W14" s="6"/>
      <c r="X14" s="6"/>
      <c r="Y14" s="6"/>
    </row>
    <row r="15" spans="1:25" s="27" customFormat="1" ht="15.75">
      <c r="A15" s="33">
        <v>4</v>
      </c>
      <c r="B15" s="34">
        <v>8</v>
      </c>
      <c r="C15" s="35" t="s">
        <v>107</v>
      </c>
      <c r="D15" s="38">
        <v>20</v>
      </c>
      <c r="E15" s="39">
        <v>5</v>
      </c>
      <c r="F15" s="40">
        <v>25</v>
      </c>
      <c r="G15" s="38">
        <v>27</v>
      </c>
      <c r="H15" s="39">
        <v>4</v>
      </c>
      <c r="I15" s="40">
        <v>31</v>
      </c>
      <c r="J15" s="38">
        <v>36</v>
      </c>
      <c r="K15" s="39">
        <v>5</v>
      </c>
      <c r="L15" s="40">
        <v>41</v>
      </c>
      <c r="M15" s="38">
        <v>29</v>
      </c>
      <c r="N15" s="39">
        <v>4</v>
      </c>
      <c r="O15" s="40">
        <v>33</v>
      </c>
      <c r="P15" s="38">
        <v>32.01</v>
      </c>
      <c r="Q15" s="39">
        <v>5</v>
      </c>
      <c r="R15" s="40">
        <v>37.01</v>
      </c>
      <c r="S15" s="42">
        <v>167.01</v>
      </c>
      <c r="T15" s="43">
        <v>1</v>
      </c>
      <c r="U15" s="44">
        <v>52</v>
      </c>
      <c r="V15" s="45">
        <v>9</v>
      </c>
      <c r="W15" s="6"/>
      <c r="X15" s="6"/>
      <c r="Y15" s="6"/>
    </row>
    <row r="16" spans="1:25" s="27" customFormat="1" ht="15.75">
      <c r="A16" s="33">
        <v>3</v>
      </c>
      <c r="B16" s="34">
        <v>9</v>
      </c>
      <c r="C16" s="35" t="s">
        <v>98</v>
      </c>
      <c r="D16" s="38">
        <v>34</v>
      </c>
      <c r="E16" s="39">
        <v>5</v>
      </c>
      <c r="F16" s="40">
        <v>39</v>
      </c>
      <c r="G16" s="38">
        <v>31</v>
      </c>
      <c r="H16" s="39">
        <v>5</v>
      </c>
      <c r="I16" s="40">
        <v>36</v>
      </c>
      <c r="J16" s="38">
        <v>37</v>
      </c>
      <c r="K16" s="39">
        <v>6</v>
      </c>
      <c r="L16" s="40">
        <v>43</v>
      </c>
      <c r="M16" s="38">
        <v>18</v>
      </c>
      <c r="N16" s="39">
        <v>2</v>
      </c>
      <c r="O16" s="40">
        <v>20</v>
      </c>
      <c r="P16" s="38">
        <v>21</v>
      </c>
      <c r="Q16" s="39">
        <v>3</v>
      </c>
      <c r="R16" s="40">
        <v>24</v>
      </c>
      <c r="S16" s="42">
        <v>162</v>
      </c>
      <c r="T16" s="43">
        <v>0</v>
      </c>
      <c r="U16" s="44">
        <v>53</v>
      </c>
      <c r="V16" s="45">
        <v>10</v>
      </c>
      <c r="W16" s="6"/>
      <c r="X16" s="6"/>
      <c r="Y16" s="6"/>
    </row>
    <row r="17" spans="1:25" s="27" customFormat="1" ht="15.75">
      <c r="A17" s="33">
        <v>2</v>
      </c>
      <c r="B17" s="34">
        <v>4</v>
      </c>
      <c r="C17" s="35" t="s">
        <v>84</v>
      </c>
      <c r="D17" s="38">
        <v>21</v>
      </c>
      <c r="E17" s="39">
        <v>5</v>
      </c>
      <c r="F17" s="40">
        <v>26</v>
      </c>
      <c r="G17" s="38">
        <v>34</v>
      </c>
      <c r="H17" s="39">
        <v>6</v>
      </c>
      <c r="I17" s="40">
        <v>40</v>
      </c>
      <c r="J17" s="38">
        <v>27</v>
      </c>
      <c r="K17" s="39">
        <v>5</v>
      </c>
      <c r="L17" s="40">
        <v>32</v>
      </c>
      <c r="M17" s="38">
        <v>22</v>
      </c>
      <c r="N17" s="39">
        <v>6</v>
      </c>
      <c r="O17" s="40">
        <v>28</v>
      </c>
      <c r="P17" s="38">
        <v>20</v>
      </c>
      <c r="Q17" s="39">
        <v>6</v>
      </c>
      <c r="R17" s="40">
        <v>26</v>
      </c>
      <c r="S17" s="42">
        <v>152</v>
      </c>
      <c r="T17" s="43">
        <v>0</v>
      </c>
      <c r="U17" s="44">
        <v>54</v>
      </c>
      <c r="V17" s="45">
        <v>11</v>
      </c>
      <c r="W17" s="6"/>
      <c r="X17" s="6"/>
      <c r="Y17" s="6"/>
    </row>
    <row r="18" spans="1:25" s="27" customFormat="1" ht="15.75">
      <c r="A18" s="33">
        <v>4</v>
      </c>
      <c r="B18" s="34">
        <v>15</v>
      </c>
      <c r="C18" s="35" t="s">
        <v>112</v>
      </c>
      <c r="D18" s="38">
        <v>8</v>
      </c>
      <c r="E18" s="39">
        <v>0</v>
      </c>
      <c r="F18" s="40">
        <v>8</v>
      </c>
      <c r="G18" s="38">
        <v>26.01</v>
      </c>
      <c r="H18" s="39">
        <v>4</v>
      </c>
      <c r="I18" s="40">
        <v>30.01</v>
      </c>
      <c r="J18" s="38">
        <v>32</v>
      </c>
      <c r="K18" s="39">
        <v>5</v>
      </c>
      <c r="L18" s="40">
        <v>37</v>
      </c>
      <c r="M18" s="38">
        <v>28</v>
      </c>
      <c r="N18" s="39">
        <v>7</v>
      </c>
      <c r="O18" s="40">
        <v>35</v>
      </c>
      <c r="P18" s="38">
        <v>16</v>
      </c>
      <c r="Q18" s="39">
        <v>0</v>
      </c>
      <c r="R18" s="40">
        <v>16</v>
      </c>
      <c r="S18" s="42">
        <v>126.01</v>
      </c>
      <c r="T18" s="43">
        <v>1</v>
      </c>
      <c r="U18" s="44">
        <v>56</v>
      </c>
      <c r="V18" s="45">
        <v>12</v>
      </c>
      <c r="W18" s="6"/>
      <c r="X18" s="6"/>
      <c r="Y18" s="6"/>
    </row>
    <row r="19" spans="1:25" s="27" customFormat="1" ht="15.75">
      <c r="A19" s="33">
        <v>2</v>
      </c>
      <c r="B19" s="34">
        <v>16</v>
      </c>
      <c r="C19" s="35" t="s">
        <v>90</v>
      </c>
      <c r="D19" s="38">
        <v>41.01</v>
      </c>
      <c r="E19" s="39">
        <v>7</v>
      </c>
      <c r="F19" s="40">
        <v>48.01</v>
      </c>
      <c r="G19" s="38">
        <v>19</v>
      </c>
      <c r="H19" s="39">
        <v>6</v>
      </c>
      <c r="I19" s="40">
        <v>25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42">
        <v>73.00999999999999</v>
      </c>
      <c r="T19" s="43">
        <v>1</v>
      </c>
      <c r="U19" s="44">
        <v>57</v>
      </c>
      <c r="V19" s="45">
        <v>13</v>
      </c>
      <c r="W19" s="6"/>
      <c r="X19" s="6"/>
      <c r="Y19" s="6"/>
    </row>
    <row r="20" spans="1:25" s="27" customFormat="1" ht="15.75">
      <c r="A20" s="33"/>
      <c r="B20" s="34"/>
      <c r="C20" s="35"/>
      <c r="D20" s="38"/>
      <c r="E20" s="39"/>
      <c r="F20" s="40"/>
      <c r="G20" s="38"/>
      <c r="H20" s="39"/>
      <c r="I20" s="40"/>
      <c r="J20" s="38"/>
      <c r="K20" s="39"/>
      <c r="L20" s="40"/>
      <c r="M20" s="38"/>
      <c r="N20" s="39"/>
      <c r="O20" s="40"/>
      <c r="P20" s="38"/>
      <c r="Q20" s="39"/>
      <c r="R20" s="40"/>
      <c r="S20" s="42"/>
      <c r="T20" s="43"/>
      <c r="U20" s="44"/>
      <c r="V20" s="45"/>
      <c r="W20" s="6"/>
      <c r="X20" s="6"/>
      <c r="Y20" s="6"/>
    </row>
    <row r="21" spans="1:22" s="27" customFormat="1" ht="15.75">
      <c r="A21" s="57">
        <v>3</v>
      </c>
      <c r="B21" s="29">
        <v>3</v>
      </c>
      <c r="C21" s="58" t="s">
        <v>114</v>
      </c>
      <c r="D21" s="59">
        <v>43</v>
      </c>
      <c r="E21" s="60">
        <v>9</v>
      </c>
      <c r="F21" s="61">
        <v>52</v>
      </c>
      <c r="G21" s="59">
        <v>45.01</v>
      </c>
      <c r="H21" s="60">
        <v>9</v>
      </c>
      <c r="I21" s="61">
        <v>54.01</v>
      </c>
      <c r="J21" s="59">
        <v>46.02</v>
      </c>
      <c r="K21" s="60">
        <v>7</v>
      </c>
      <c r="L21" s="61">
        <v>53.02</v>
      </c>
      <c r="M21" s="59">
        <v>46.01</v>
      </c>
      <c r="N21" s="60">
        <v>7</v>
      </c>
      <c r="O21" s="61">
        <v>53.01</v>
      </c>
      <c r="P21" s="59">
        <v>44</v>
      </c>
      <c r="Q21" s="60">
        <v>7</v>
      </c>
      <c r="R21" s="61">
        <v>51</v>
      </c>
      <c r="S21" s="62">
        <v>263.03999999999996</v>
      </c>
      <c r="T21" s="63">
        <v>4</v>
      </c>
      <c r="U21" s="64">
        <v>35</v>
      </c>
      <c r="V21" s="65">
        <v>2</v>
      </c>
    </row>
    <row r="22" ht="15.75" thickBot="1"/>
    <row r="23" spans="1:22" ht="15">
      <c r="A23" s="90" t="s">
        <v>185</v>
      </c>
      <c r="B23" s="91"/>
      <c r="C23" s="92" t="s">
        <v>189</v>
      </c>
      <c r="D23" s="93">
        <v>1.209</v>
      </c>
      <c r="T23" s="6"/>
      <c r="V23" s="54"/>
    </row>
    <row r="24" spans="1:22" ht="15.75" thickBot="1">
      <c r="A24" s="94" t="s">
        <v>190</v>
      </c>
      <c r="B24" s="95"/>
      <c r="C24" s="3" t="s">
        <v>191</v>
      </c>
      <c r="D24" s="96">
        <v>58.01</v>
      </c>
      <c r="T24" s="6"/>
      <c r="V24" s="54"/>
    </row>
  </sheetData>
  <sheetProtection/>
  <mergeCells count="8">
    <mergeCell ref="A1:V1"/>
    <mergeCell ref="A2:V2"/>
    <mergeCell ref="D4:F4"/>
    <mergeCell ref="G4:I4"/>
    <mergeCell ref="J4:L4"/>
    <mergeCell ref="M4:O4"/>
    <mergeCell ref="P4:R4"/>
    <mergeCell ref="U4:V4"/>
  </mergeCells>
  <conditionalFormatting sqref="S7:S21">
    <cfRule type="cellIs" priority="1" dxfId="12" operator="equal">
      <formula>0</formula>
    </cfRule>
  </conditionalFormatting>
  <conditionalFormatting sqref="F7:F21 I7:I21 L7:L21 O7:O21 R7:R21">
    <cfRule type="top10" priority="31" dxfId="1" rank="1"/>
  </conditionalFormatting>
  <conditionalFormatting sqref="E7:E21 H7:H21 K7:K21 N7:N21 Q7:Q21">
    <cfRule type="top10" priority="36" dxfId="0" rank="1"/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2" width="5.7109375" style="6" customWidth="1"/>
    <col min="3" max="3" width="24.00390625" style="6" customWidth="1"/>
    <col min="4" max="4" width="8.00390625" style="54" customWidth="1"/>
    <col min="5" max="5" width="5.57421875" style="6" customWidth="1"/>
    <col min="6" max="7" width="6.7109375" style="6" customWidth="1"/>
    <col min="8" max="8" width="5.7109375" style="6" customWidth="1"/>
    <col min="9" max="13" width="6.7109375" style="6" customWidth="1"/>
    <col min="14" max="14" width="5.7109375" style="6" customWidth="1"/>
    <col min="15" max="16" width="6.7109375" style="6" customWidth="1"/>
    <col min="17" max="17" width="5.7109375" style="6" customWidth="1"/>
    <col min="18" max="19" width="6.7109375" style="6" customWidth="1"/>
    <col min="20" max="20" width="8.421875" style="6" customWidth="1"/>
    <col min="21" max="21" width="6.7109375" style="54" customWidth="1"/>
    <col min="22" max="22" width="5.7109375" style="54" customWidth="1"/>
    <col min="23" max="23" width="5.421875" style="6" customWidth="1"/>
    <col min="24" max="16384" width="9.140625" style="6" customWidth="1"/>
  </cols>
  <sheetData>
    <row r="1" spans="1:23" ht="23.25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8">
      <c r="A2" s="105" t="s">
        <v>172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8.75" thickBo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7"/>
    </row>
    <row r="4" spans="1:23" ht="20.25">
      <c r="A4" s="11" t="s">
        <v>0</v>
      </c>
      <c r="B4" s="12" t="s">
        <v>1</v>
      </c>
      <c r="C4" s="13" t="s">
        <v>2</v>
      </c>
      <c r="D4" s="14" t="s">
        <v>4</v>
      </c>
      <c r="E4" s="106" t="s">
        <v>5</v>
      </c>
      <c r="F4" s="106"/>
      <c r="G4" s="107"/>
      <c r="H4" s="108" t="s">
        <v>6</v>
      </c>
      <c r="I4" s="106"/>
      <c r="J4" s="107"/>
      <c r="K4" s="108" t="s">
        <v>7</v>
      </c>
      <c r="L4" s="106"/>
      <c r="M4" s="107"/>
      <c r="N4" s="108" t="s">
        <v>8</v>
      </c>
      <c r="O4" s="106"/>
      <c r="P4" s="107"/>
      <c r="Q4" s="108" t="s">
        <v>9</v>
      </c>
      <c r="R4" s="106"/>
      <c r="S4" s="107"/>
      <c r="T4" s="56" t="s">
        <v>10</v>
      </c>
      <c r="U4" s="15" t="s">
        <v>11</v>
      </c>
      <c r="V4" s="109" t="s">
        <v>12</v>
      </c>
      <c r="W4" s="110"/>
    </row>
    <row r="5" spans="1:23" ht="16.5" thickBot="1">
      <c r="A5" s="16"/>
      <c r="B5" s="17"/>
      <c r="C5" s="18"/>
      <c r="D5" s="19"/>
      <c r="E5" s="20" t="s">
        <v>13</v>
      </c>
      <c r="F5" s="21" t="s">
        <v>14</v>
      </c>
      <c r="G5" s="20" t="s">
        <v>10</v>
      </c>
      <c r="H5" s="22" t="s">
        <v>13</v>
      </c>
      <c r="I5" s="21" t="s">
        <v>14</v>
      </c>
      <c r="J5" s="20" t="s">
        <v>10</v>
      </c>
      <c r="K5" s="22" t="s">
        <v>13</v>
      </c>
      <c r="L5" s="21" t="s">
        <v>14</v>
      </c>
      <c r="M5" s="20" t="s">
        <v>10</v>
      </c>
      <c r="N5" s="22" t="s">
        <v>13</v>
      </c>
      <c r="O5" s="21" t="s">
        <v>14</v>
      </c>
      <c r="P5" s="20" t="s">
        <v>10</v>
      </c>
      <c r="Q5" s="22" t="s">
        <v>13</v>
      </c>
      <c r="R5" s="21" t="s">
        <v>14</v>
      </c>
      <c r="S5" s="20" t="s">
        <v>10</v>
      </c>
      <c r="T5" s="23" t="s">
        <v>113</v>
      </c>
      <c r="U5" s="24" t="s">
        <v>17</v>
      </c>
      <c r="V5" s="73" t="s">
        <v>64</v>
      </c>
      <c r="W5" s="26" t="s">
        <v>16</v>
      </c>
    </row>
    <row r="6" spans="1:23" s="27" customFormat="1" ht="15.75">
      <c r="A6" s="28"/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s="27" customFormat="1" ht="15.75">
      <c r="A7" s="33">
        <v>1</v>
      </c>
      <c r="B7" s="34">
        <v>8</v>
      </c>
      <c r="C7" s="35" t="s">
        <v>26</v>
      </c>
      <c r="D7" s="37" t="s">
        <v>16</v>
      </c>
      <c r="E7" s="38">
        <v>46</v>
      </c>
      <c r="F7" s="39">
        <v>8</v>
      </c>
      <c r="G7" s="40">
        <v>54</v>
      </c>
      <c r="H7" s="38">
        <v>44.01</v>
      </c>
      <c r="I7" s="39">
        <v>8</v>
      </c>
      <c r="J7" s="40">
        <v>52.01</v>
      </c>
      <c r="K7" s="38">
        <v>45.01</v>
      </c>
      <c r="L7" s="39">
        <v>9</v>
      </c>
      <c r="M7" s="40">
        <v>54.01</v>
      </c>
      <c r="N7" s="38">
        <v>43.01</v>
      </c>
      <c r="O7" s="39">
        <v>8</v>
      </c>
      <c r="P7" s="40">
        <v>51.01</v>
      </c>
      <c r="Q7" s="38">
        <v>42.01</v>
      </c>
      <c r="R7" s="39">
        <v>8</v>
      </c>
      <c r="S7" s="40">
        <v>50.01</v>
      </c>
      <c r="T7" s="42">
        <v>261.03999999999996</v>
      </c>
      <c r="U7" s="43">
        <v>4</v>
      </c>
      <c r="V7" s="44">
        <v>1</v>
      </c>
      <c r="W7" s="45">
        <v>1</v>
      </c>
    </row>
    <row r="8" spans="1:23" s="27" customFormat="1" ht="15.75">
      <c r="A8" s="33">
        <v>1</v>
      </c>
      <c r="B8" s="34">
        <v>4</v>
      </c>
      <c r="C8" s="35" t="s">
        <v>22</v>
      </c>
      <c r="D8" s="37" t="s">
        <v>16</v>
      </c>
      <c r="E8" s="38">
        <v>48.01</v>
      </c>
      <c r="F8" s="39">
        <v>8</v>
      </c>
      <c r="G8" s="40">
        <v>56.01</v>
      </c>
      <c r="H8" s="38">
        <v>42</v>
      </c>
      <c r="I8" s="39">
        <v>8</v>
      </c>
      <c r="J8" s="40">
        <v>50</v>
      </c>
      <c r="K8" s="38">
        <v>39</v>
      </c>
      <c r="L8" s="39">
        <v>7</v>
      </c>
      <c r="M8" s="40">
        <v>46</v>
      </c>
      <c r="N8" s="38">
        <v>42</v>
      </c>
      <c r="O8" s="39">
        <v>7</v>
      </c>
      <c r="P8" s="40">
        <v>49</v>
      </c>
      <c r="Q8" s="38">
        <v>42.01</v>
      </c>
      <c r="R8" s="39">
        <v>7</v>
      </c>
      <c r="S8" s="40">
        <v>49.01</v>
      </c>
      <c r="T8" s="42">
        <v>250.01999999999998</v>
      </c>
      <c r="U8" s="43">
        <v>2</v>
      </c>
      <c r="V8" s="44">
        <v>3</v>
      </c>
      <c r="W8" s="45">
        <v>2</v>
      </c>
    </row>
    <row r="9" spans="1:23" s="27" customFormat="1" ht="15.75">
      <c r="A9" s="33">
        <v>2</v>
      </c>
      <c r="B9" s="34">
        <v>17</v>
      </c>
      <c r="C9" s="35" t="s">
        <v>42</v>
      </c>
      <c r="D9" s="37" t="s">
        <v>16</v>
      </c>
      <c r="E9" s="38">
        <v>39.01</v>
      </c>
      <c r="F9" s="39">
        <v>8</v>
      </c>
      <c r="G9" s="40">
        <v>47.01</v>
      </c>
      <c r="H9" s="38">
        <v>44.01</v>
      </c>
      <c r="I9" s="39">
        <v>6</v>
      </c>
      <c r="J9" s="40">
        <v>50.01</v>
      </c>
      <c r="K9" s="38">
        <v>33</v>
      </c>
      <c r="L9" s="39">
        <v>8</v>
      </c>
      <c r="M9" s="40">
        <v>41</v>
      </c>
      <c r="N9" s="38">
        <v>46</v>
      </c>
      <c r="O9" s="39">
        <v>8</v>
      </c>
      <c r="P9" s="40">
        <v>54</v>
      </c>
      <c r="Q9" s="38">
        <v>47</v>
      </c>
      <c r="R9" s="39">
        <v>8</v>
      </c>
      <c r="S9" s="40">
        <v>55</v>
      </c>
      <c r="T9" s="42">
        <v>247.01999999999998</v>
      </c>
      <c r="U9" s="43">
        <v>2</v>
      </c>
      <c r="V9" s="44">
        <v>5</v>
      </c>
      <c r="W9" s="45">
        <v>3</v>
      </c>
    </row>
    <row r="10" spans="1:23" s="27" customFormat="1" ht="15.75">
      <c r="A10" s="33">
        <v>2</v>
      </c>
      <c r="B10" s="34">
        <v>14</v>
      </c>
      <c r="C10" s="35" t="s">
        <v>41</v>
      </c>
      <c r="D10" s="37" t="s">
        <v>16</v>
      </c>
      <c r="E10" s="38">
        <v>40</v>
      </c>
      <c r="F10" s="39">
        <v>8</v>
      </c>
      <c r="G10" s="40">
        <v>48</v>
      </c>
      <c r="H10" s="38">
        <v>49.01</v>
      </c>
      <c r="I10" s="39">
        <v>9</v>
      </c>
      <c r="J10" s="40">
        <v>58.01</v>
      </c>
      <c r="K10" s="38">
        <v>36</v>
      </c>
      <c r="L10" s="39">
        <v>6</v>
      </c>
      <c r="M10" s="40">
        <v>42</v>
      </c>
      <c r="N10" s="38">
        <v>42.01</v>
      </c>
      <c r="O10" s="39">
        <v>7</v>
      </c>
      <c r="P10" s="40">
        <v>49.01</v>
      </c>
      <c r="Q10" s="38">
        <v>36</v>
      </c>
      <c r="R10" s="39">
        <v>6</v>
      </c>
      <c r="S10" s="40">
        <v>42</v>
      </c>
      <c r="T10" s="42">
        <v>239.01999999999998</v>
      </c>
      <c r="U10" s="43">
        <v>2</v>
      </c>
      <c r="V10" s="44">
        <v>10</v>
      </c>
      <c r="W10" s="45">
        <v>4</v>
      </c>
    </row>
    <row r="11" spans="1:23" s="27" customFormat="1" ht="15.75">
      <c r="A11" s="33">
        <v>1</v>
      </c>
      <c r="B11" s="34">
        <v>18</v>
      </c>
      <c r="C11" s="35" t="s">
        <v>34</v>
      </c>
      <c r="D11" s="37" t="s">
        <v>16</v>
      </c>
      <c r="E11" s="38">
        <v>46</v>
      </c>
      <c r="F11" s="39">
        <v>8</v>
      </c>
      <c r="G11" s="40">
        <v>54</v>
      </c>
      <c r="H11" s="38">
        <v>34</v>
      </c>
      <c r="I11" s="39">
        <v>6</v>
      </c>
      <c r="J11" s="40">
        <v>40</v>
      </c>
      <c r="K11" s="38">
        <v>31</v>
      </c>
      <c r="L11" s="39">
        <v>7</v>
      </c>
      <c r="M11" s="40">
        <v>38</v>
      </c>
      <c r="N11" s="38">
        <v>48.02</v>
      </c>
      <c r="O11" s="39">
        <v>9</v>
      </c>
      <c r="P11" s="40">
        <v>57.02</v>
      </c>
      <c r="Q11" s="38">
        <v>42</v>
      </c>
      <c r="R11" s="39">
        <v>7</v>
      </c>
      <c r="S11" s="40">
        <v>49</v>
      </c>
      <c r="T11" s="42">
        <v>238.02</v>
      </c>
      <c r="U11" s="43">
        <v>2</v>
      </c>
      <c r="V11" s="44">
        <v>11</v>
      </c>
      <c r="W11" s="45">
        <v>5</v>
      </c>
    </row>
    <row r="12" spans="1:23" s="27" customFormat="1" ht="15.75">
      <c r="A12" s="33">
        <v>1</v>
      </c>
      <c r="B12" s="34">
        <v>6</v>
      </c>
      <c r="C12" s="35" t="s">
        <v>24</v>
      </c>
      <c r="D12" s="37" t="s">
        <v>16</v>
      </c>
      <c r="E12" s="38">
        <v>41.01</v>
      </c>
      <c r="F12" s="39">
        <v>6</v>
      </c>
      <c r="G12" s="40">
        <v>47.01</v>
      </c>
      <c r="H12" s="38">
        <v>38</v>
      </c>
      <c r="I12" s="39">
        <v>7</v>
      </c>
      <c r="J12" s="40">
        <v>45</v>
      </c>
      <c r="K12" s="38">
        <v>47</v>
      </c>
      <c r="L12" s="39">
        <v>9</v>
      </c>
      <c r="M12" s="40">
        <v>56</v>
      </c>
      <c r="N12" s="38">
        <v>38</v>
      </c>
      <c r="O12" s="39">
        <v>8</v>
      </c>
      <c r="P12" s="40">
        <v>46</v>
      </c>
      <c r="Q12" s="38">
        <v>37</v>
      </c>
      <c r="R12" s="39">
        <v>7</v>
      </c>
      <c r="S12" s="40">
        <v>44</v>
      </c>
      <c r="T12" s="42">
        <v>238.01</v>
      </c>
      <c r="U12" s="43">
        <v>1</v>
      </c>
      <c r="V12" s="44">
        <v>12</v>
      </c>
      <c r="W12" s="45">
        <v>6</v>
      </c>
    </row>
    <row r="13" spans="1:23" s="27" customFormat="1" ht="15.75">
      <c r="A13" s="33">
        <v>4</v>
      </c>
      <c r="B13" s="34">
        <v>6</v>
      </c>
      <c r="C13" s="35" t="s">
        <v>60</v>
      </c>
      <c r="D13" s="37" t="s">
        <v>16</v>
      </c>
      <c r="E13" s="38">
        <v>36.01</v>
      </c>
      <c r="F13" s="39">
        <v>7</v>
      </c>
      <c r="G13" s="40">
        <v>43.01</v>
      </c>
      <c r="H13" s="38">
        <v>44.01</v>
      </c>
      <c r="I13" s="39">
        <v>7</v>
      </c>
      <c r="J13" s="40">
        <v>51.01</v>
      </c>
      <c r="K13" s="38">
        <v>42.01</v>
      </c>
      <c r="L13" s="39">
        <v>9</v>
      </c>
      <c r="M13" s="40">
        <v>51.01</v>
      </c>
      <c r="N13" s="38">
        <v>41.01</v>
      </c>
      <c r="O13" s="39">
        <v>7</v>
      </c>
      <c r="P13" s="40">
        <v>48.01</v>
      </c>
      <c r="Q13" s="38">
        <v>37</v>
      </c>
      <c r="R13" s="39">
        <v>6</v>
      </c>
      <c r="S13" s="40">
        <v>43</v>
      </c>
      <c r="T13" s="42">
        <v>236.04</v>
      </c>
      <c r="U13" s="43">
        <v>4</v>
      </c>
      <c r="V13" s="44">
        <v>14</v>
      </c>
      <c r="W13" s="45">
        <v>7</v>
      </c>
    </row>
    <row r="14" spans="1:23" s="27" customFormat="1" ht="15.75">
      <c r="A14" s="33">
        <v>1</v>
      </c>
      <c r="B14" s="34">
        <v>3</v>
      </c>
      <c r="C14" s="35" t="s">
        <v>21</v>
      </c>
      <c r="D14" s="37" t="s">
        <v>16</v>
      </c>
      <c r="E14" s="38">
        <v>34</v>
      </c>
      <c r="F14" s="39">
        <v>8</v>
      </c>
      <c r="G14" s="40">
        <v>42</v>
      </c>
      <c r="H14" s="38">
        <v>42.01</v>
      </c>
      <c r="I14" s="39">
        <v>7</v>
      </c>
      <c r="J14" s="40">
        <v>49.01</v>
      </c>
      <c r="K14" s="38">
        <v>42.02</v>
      </c>
      <c r="L14" s="39">
        <v>7</v>
      </c>
      <c r="M14" s="40">
        <v>49.02</v>
      </c>
      <c r="N14" s="38">
        <v>40</v>
      </c>
      <c r="O14" s="39">
        <v>7</v>
      </c>
      <c r="P14" s="40">
        <v>47</v>
      </c>
      <c r="Q14" s="38">
        <v>40.01</v>
      </c>
      <c r="R14" s="39">
        <v>7</v>
      </c>
      <c r="S14" s="40">
        <v>47.01</v>
      </c>
      <c r="T14" s="42">
        <v>234.04</v>
      </c>
      <c r="U14" s="43">
        <v>4</v>
      </c>
      <c r="V14" s="44">
        <v>15</v>
      </c>
      <c r="W14" s="45">
        <v>8</v>
      </c>
    </row>
    <row r="15" spans="1:23" s="27" customFormat="1" ht="15.75">
      <c r="A15" s="33">
        <v>1</v>
      </c>
      <c r="B15" s="34">
        <v>7</v>
      </c>
      <c r="C15" s="35" t="s">
        <v>25</v>
      </c>
      <c r="D15" s="37" t="s">
        <v>16</v>
      </c>
      <c r="E15" s="38">
        <v>34</v>
      </c>
      <c r="F15" s="39">
        <v>7</v>
      </c>
      <c r="G15" s="40">
        <v>41</v>
      </c>
      <c r="H15" s="38">
        <v>40</v>
      </c>
      <c r="I15" s="39">
        <v>7</v>
      </c>
      <c r="J15" s="40">
        <v>47</v>
      </c>
      <c r="K15" s="38">
        <v>47.01</v>
      </c>
      <c r="L15" s="39">
        <v>8</v>
      </c>
      <c r="M15" s="40">
        <v>55.01</v>
      </c>
      <c r="N15" s="38">
        <v>40</v>
      </c>
      <c r="O15" s="39">
        <v>7</v>
      </c>
      <c r="P15" s="40">
        <v>47</v>
      </c>
      <c r="Q15" s="38">
        <v>36.01</v>
      </c>
      <c r="R15" s="39">
        <v>7</v>
      </c>
      <c r="S15" s="40">
        <v>43.01</v>
      </c>
      <c r="T15" s="42">
        <v>233.01999999999998</v>
      </c>
      <c r="U15" s="43">
        <v>2</v>
      </c>
      <c r="V15" s="44">
        <v>16</v>
      </c>
      <c r="W15" s="45">
        <v>9</v>
      </c>
    </row>
    <row r="16" spans="1:23" s="27" customFormat="1" ht="15.75">
      <c r="A16" s="33">
        <v>1</v>
      </c>
      <c r="B16" s="34">
        <v>2</v>
      </c>
      <c r="C16" s="35" t="s">
        <v>20</v>
      </c>
      <c r="D16" s="37" t="s">
        <v>16</v>
      </c>
      <c r="E16" s="38">
        <v>34</v>
      </c>
      <c r="F16" s="39">
        <v>7</v>
      </c>
      <c r="G16" s="40">
        <v>41</v>
      </c>
      <c r="H16" s="38">
        <v>39</v>
      </c>
      <c r="I16" s="39">
        <v>6</v>
      </c>
      <c r="J16" s="40">
        <v>45</v>
      </c>
      <c r="K16" s="38">
        <v>41</v>
      </c>
      <c r="L16" s="39">
        <v>9</v>
      </c>
      <c r="M16" s="40">
        <v>50</v>
      </c>
      <c r="N16" s="38">
        <v>39</v>
      </c>
      <c r="O16" s="39">
        <v>7</v>
      </c>
      <c r="P16" s="40">
        <v>46</v>
      </c>
      <c r="Q16" s="38">
        <v>41</v>
      </c>
      <c r="R16" s="39">
        <v>7</v>
      </c>
      <c r="S16" s="40">
        <v>48</v>
      </c>
      <c r="T16" s="42">
        <v>230</v>
      </c>
      <c r="U16" s="43">
        <v>0</v>
      </c>
      <c r="V16" s="44">
        <v>17</v>
      </c>
      <c r="W16" s="45">
        <v>10</v>
      </c>
    </row>
    <row r="17" spans="1:23" s="27" customFormat="1" ht="15.75">
      <c r="A17" s="33">
        <v>2</v>
      </c>
      <c r="B17" s="34">
        <v>9</v>
      </c>
      <c r="C17" s="35" t="s">
        <v>122</v>
      </c>
      <c r="D17" s="37" t="s">
        <v>16</v>
      </c>
      <c r="E17" s="38">
        <v>35</v>
      </c>
      <c r="F17" s="39">
        <v>7</v>
      </c>
      <c r="G17" s="40">
        <v>42</v>
      </c>
      <c r="H17" s="38">
        <v>39</v>
      </c>
      <c r="I17" s="39">
        <v>7</v>
      </c>
      <c r="J17" s="40">
        <v>46</v>
      </c>
      <c r="K17" s="38">
        <v>39</v>
      </c>
      <c r="L17" s="39">
        <v>7</v>
      </c>
      <c r="M17" s="40">
        <v>46</v>
      </c>
      <c r="N17" s="38">
        <v>39.01</v>
      </c>
      <c r="O17" s="39">
        <v>7</v>
      </c>
      <c r="P17" s="40">
        <v>46.01</v>
      </c>
      <c r="Q17" s="38">
        <v>37.01</v>
      </c>
      <c r="R17" s="39">
        <v>6</v>
      </c>
      <c r="S17" s="40">
        <v>43.01</v>
      </c>
      <c r="T17" s="42">
        <v>223.01999999999998</v>
      </c>
      <c r="U17" s="43">
        <v>2</v>
      </c>
      <c r="V17" s="44">
        <v>21</v>
      </c>
      <c r="W17" s="45">
        <v>11</v>
      </c>
    </row>
    <row r="18" spans="1:23" s="27" customFormat="1" ht="15.75">
      <c r="A18" s="33">
        <v>1</v>
      </c>
      <c r="B18" s="34">
        <v>10</v>
      </c>
      <c r="C18" s="35" t="s">
        <v>28</v>
      </c>
      <c r="D18" s="37" t="s">
        <v>16</v>
      </c>
      <c r="E18" s="38">
        <v>25</v>
      </c>
      <c r="F18" s="39">
        <v>8</v>
      </c>
      <c r="G18" s="40">
        <v>33</v>
      </c>
      <c r="H18" s="38">
        <v>43</v>
      </c>
      <c r="I18" s="39">
        <v>7</v>
      </c>
      <c r="J18" s="40">
        <v>50</v>
      </c>
      <c r="K18" s="38">
        <v>40</v>
      </c>
      <c r="L18" s="39">
        <v>6</v>
      </c>
      <c r="M18" s="40">
        <v>46</v>
      </c>
      <c r="N18" s="38">
        <v>46.01</v>
      </c>
      <c r="O18" s="39">
        <v>8</v>
      </c>
      <c r="P18" s="40">
        <v>54.01</v>
      </c>
      <c r="Q18" s="38">
        <v>33</v>
      </c>
      <c r="R18" s="39">
        <v>7</v>
      </c>
      <c r="S18" s="40">
        <v>40</v>
      </c>
      <c r="T18" s="42">
        <v>223.01</v>
      </c>
      <c r="U18" s="43">
        <v>1</v>
      </c>
      <c r="V18" s="44">
        <v>22</v>
      </c>
      <c r="W18" s="45">
        <v>12</v>
      </c>
    </row>
    <row r="19" spans="1:23" s="27" customFormat="1" ht="15.75">
      <c r="A19" s="33">
        <v>1</v>
      </c>
      <c r="B19" s="34">
        <v>9</v>
      </c>
      <c r="C19" s="35" t="s">
        <v>27</v>
      </c>
      <c r="D19" s="37" t="s">
        <v>16</v>
      </c>
      <c r="E19" s="38">
        <v>39</v>
      </c>
      <c r="F19" s="39">
        <v>7</v>
      </c>
      <c r="G19" s="40">
        <v>46</v>
      </c>
      <c r="H19" s="38">
        <v>36</v>
      </c>
      <c r="I19" s="39">
        <v>6</v>
      </c>
      <c r="J19" s="40">
        <v>42</v>
      </c>
      <c r="K19" s="38">
        <v>41</v>
      </c>
      <c r="L19" s="39">
        <v>6</v>
      </c>
      <c r="M19" s="40">
        <v>47</v>
      </c>
      <c r="N19" s="38">
        <v>36.01</v>
      </c>
      <c r="O19" s="39">
        <v>6</v>
      </c>
      <c r="P19" s="40">
        <v>42.01</v>
      </c>
      <c r="Q19" s="38">
        <v>39</v>
      </c>
      <c r="R19" s="39">
        <v>6</v>
      </c>
      <c r="S19" s="40">
        <v>45</v>
      </c>
      <c r="T19" s="42">
        <v>222.01</v>
      </c>
      <c r="U19" s="43">
        <v>1</v>
      </c>
      <c r="V19" s="44">
        <v>24</v>
      </c>
      <c r="W19" s="45">
        <v>13</v>
      </c>
    </row>
    <row r="20" spans="1:23" s="27" customFormat="1" ht="15.75">
      <c r="A20" s="33">
        <v>4</v>
      </c>
      <c r="B20" s="34">
        <v>11</v>
      </c>
      <c r="C20" s="35" t="s">
        <v>61</v>
      </c>
      <c r="D20" s="37" t="s">
        <v>16</v>
      </c>
      <c r="E20" s="38">
        <v>36</v>
      </c>
      <c r="F20" s="39">
        <v>6</v>
      </c>
      <c r="G20" s="40">
        <v>42</v>
      </c>
      <c r="H20" s="38">
        <v>38</v>
      </c>
      <c r="I20" s="39">
        <v>6</v>
      </c>
      <c r="J20" s="40">
        <v>44</v>
      </c>
      <c r="K20" s="38">
        <v>31</v>
      </c>
      <c r="L20" s="39">
        <v>6</v>
      </c>
      <c r="M20" s="40">
        <v>37</v>
      </c>
      <c r="N20" s="38">
        <v>42.01</v>
      </c>
      <c r="O20" s="39">
        <v>7</v>
      </c>
      <c r="P20" s="40">
        <v>49.01</v>
      </c>
      <c r="Q20" s="38">
        <v>42.01</v>
      </c>
      <c r="R20" s="39">
        <v>7</v>
      </c>
      <c r="S20" s="40">
        <v>49.01</v>
      </c>
      <c r="T20" s="42">
        <v>221.01999999999998</v>
      </c>
      <c r="U20" s="43">
        <v>2</v>
      </c>
      <c r="V20" s="44">
        <v>25</v>
      </c>
      <c r="W20" s="45">
        <v>14</v>
      </c>
    </row>
    <row r="21" spans="1:23" s="27" customFormat="1" ht="15.75">
      <c r="A21" s="33">
        <v>1</v>
      </c>
      <c r="B21" s="34">
        <v>14</v>
      </c>
      <c r="C21" s="35" t="s">
        <v>31</v>
      </c>
      <c r="D21" s="37" t="s">
        <v>16</v>
      </c>
      <c r="E21" s="38">
        <v>39</v>
      </c>
      <c r="F21" s="39">
        <v>8</v>
      </c>
      <c r="G21" s="40">
        <v>47</v>
      </c>
      <c r="H21" s="38">
        <v>31.01</v>
      </c>
      <c r="I21" s="39">
        <v>5</v>
      </c>
      <c r="J21" s="40">
        <v>36.010000000000005</v>
      </c>
      <c r="K21" s="38">
        <v>38</v>
      </c>
      <c r="L21" s="39">
        <v>6</v>
      </c>
      <c r="M21" s="40">
        <v>44</v>
      </c>
      <c r="N21" s="38">
        <v>38</v>
      </c>
      <c r="O21" s="39">
        <v>7</v>
      </c>
      <c r="P21" s="40">
        <v>45</v>
      </c>
      <c r="Q21" s="38">
        <v>42.01</v>
      </c>
      <c r="R21" s="39">
        <v>6</v>
      </c>
      <c r="S21" s="40">
        <v>48.01</v>
      </c>
      <c r="T21" s="42">
        <v>220.01999999999998</v>
      </c>
      <c r="U21" s="43">
        <v>2</v>
      </c>
      <c r="V21" s="44">
        <v>26</v>
      </c>
      <c r="W21" s="45">
        <v>15</v>
      </c>
    </row>
    <row r="22" spans="1:23" s="27" customFormat="1" ht="15.75">
      <c r="A22" s="33">
        <v>2</v>
      </c>
      <c r="B22" s="34">
        <v>6</v>
      </c>
      <c r="C22" s="35" t="s">
        <v>124</v>
      </c>
      <c r="D22" s="37" t="s">
        <v>16</v>
      </c>
      <c r="E22" s="38">
        <v>25</v>
      </c>
      <c r="F22" s="39">
        <v>0</v>
      </c>
      <c r="G22" s="40">
        <v>25</v>
      </c>
      <c r="H22" s="38">
        <v>39</v>
      </c>
      <c r="I22" s="39">
        <v>7</v>
      </c>
      <c r="J22" s="40">
        <v>46</v>
      </c>
      <c r="K22" s="38">
        <v>43</v>
      </c>
      <c r="L22" s="39">
        <v>7</v>
      </c>
      <c r="M22" s="40">
        <v>50</v>
      </c>
      <c r="N22" s="38">
        <v>39</v>
      </c>
      <c r="O22" s="39">
        <v>6</v>
      </c>
      <c r="P22" s="40">
        <v>45</v>
      </c>
      <c r="Q22" s="38">
        <v>42</v>
      </c>
      <c r="R22" s="39">
        <v>7</v>
      </c>
      <c r="S22" s="40">
        <v>49</v>
      </c>
      <c r="T22" s="42">
        <v>215</v>
      </c>
      <c r="U22" s="43">
        <v>0</v>
      </c>
      <c r="V22" s="44">
        <v>27</v>
      </c>
      <c r="W22" s="45">
        <v>16</v>
      </c>
    </row>
    <row r="23" spans="1:23" s="27" customFormat="1" ht="15.75">
      <c r="A23" s="33">
        <v>2</v>
      </c>
      <c r="B23" s="34">
        <v>16</v>
      </c>
      <c r="C23" s="35" t="s">
        <v>123</v>
      </c>
      <c r="D23" s="37" t="s">
        <v>16</v>
      </c>
      <c r="E23" s="38">
        <v>46</v>
      </c>
      <c r="F23" s="39">
        <v>8</v>
      </c>
      <c r="G23" s="40">
        <v>54</v>
      </c>
      <c r="H23" s="38">
        <v>43.01</v>
      </c>
      <c r="I23" s="39">
        <v>7</v>
      </c>
      <c r="J23" s="40">
        <v>50.01</v>
      </c>
      <c r="K23" s="38">
        <v>23</v>
      </c>
      <c r="L23" s="39">
        <v>7</v>
      </c>
      <c r="M23" s="40">
        <v>30</v>
      </c>
      <c r="N23" s="38">
        <v>26</v>
      </c>
      <c r="O23" s="39">
        <v>8</v>
      </c>
      <c r="P23" s="40">
        <v>34</v>
      </c>
      <c r="Q23" s="38">
        <v>39</v>
      </c>
      <c r="R23" s="39">
        <v>7</v>
      </c>
      <c r="S23" s="40">
        <v>46</v>
      </c>
      <c r="T23" s="42">
        <v>214.01</v>
      </c>
      <c r="U23" s="43">
        <v>1</v>
      </c>
      <c r="V23" s="44">
        <v>28</v>
      </c>
      <c r="W23" s="45">
        <v>17</v>
      </c>
    </row>
    <row r="24" spans="1:23" s="27" customFormat="1" ht="15.75">
      <c r="A24" s="33">
        <v>1</v>
      </c>
      <c r="B24" s="34">
        <v>16</v>
      </c>
      <c r="C24" s="35" t="s">
        <v>33</v>
      </c>
      <c r="D24" s="37" t="s">
        <v>16</v>
      </c>
      <c r="E24" s="38">
        <v>45</v>
      </c>
      <c r="F24" s="39">
        <v>7</v>
      </c>
      <c r="G24" s="40">
        <v>52</v>
      </c>
      <c r="H24" s="38">
        <v>31</v>
      </c>
      <c r="I24" s="39">
        <v>5</v>
      </c>
      <c r="J24" s="40">
        <v>36</v>
      </c>
      <c r="K24" s="38">
        <v>39.01</v>
      </c>
      <c r="L24" s="39">
        <v>5</v>
      </c>
      <c r="M24" s="40">
        <v>44.01</v>
      </c>
      <c r="N24" s="38">
        <v>38.01</v>
      </c>
      <c r="O24" s="39">
        <v>7</v>
      </c>
      <c r="P24" s="40">
        <v>45.01</v>
      </c>
      <c r="Q24" s="38">
        <v>29</v>
      </c>
      <c r="R24" s="39">
        <v>5</v>
      </c>
      <c r="S24" s="40">
        <v>34</v>
      </c>
      <c r="T24" s="42">
        <v>211.01999999999998</v>
      </c>
      <c r="U24" s="43">
        <v>2</v>
      </c>
      <c r="V24" s="44">
        <v>29</v>
      </c>
      <c r="W24" s="45">
        <v>18</v>
      </c>
    </row>
    <row r="25" spans="1:23" s="27" customFormat="1" ht="15.75">
      <c r="A25" s="33">
        <v>1</v>
      </c>
      <c r="B25" s="34">
        <v>5</v>
      </c>
      <c r="C25" s="35" t="s">
        <v>23</v>
      </c>
      <c r="D25" s="37" t="s">
        <v>16</v>
      </c>
      <c r="E25" s="38">
        <v>34</v>
      </c>
      <c r="F25" s="39">
        <v>6</v>
      </c>
      <c r="G25" s="40">
        <v>40</v>
      </c>
      <c r="H25" s="38">
        <v>28</v>
      </c>
      <c r="I25" s="39">
        <v>5</v>
      </c>
      <c r="J25" s="40">
        <v>33</v>
      </c>
      <c r="K25" s="38">
        <v>40</v>
      </c>
      <c r="L25" s="39">
        <v>7</v>
      </c>
      <c r="M25" s="40">
        <v>47</v>
      </c>
      <c r="N25" s="38">
        <v>39</v>
      </c>
      <c r="O25" s="39">
        <v>6</v>
      </c>
      <c r="P25" s="40">
        <v>45</v>
      </c>
      <c r="Q25" s="38">
        <v>38</v>
      </c>
      <c r="R25" s="39">
        <v>6</v>
      </c>
      <c r="S25" s="40">
        <v>44</v>
      </c>
      <c r="T25" s="42">
        <v>209</v>
      </c>
      <c r="U25" s="43">
        <v>0</v>
      </c>
      <c r="V25" s="44">
        <v>31</v>
      </c>
      <c r="W25" s="45">
        <v>19</v>
      </c>
    </row>
    <row r="26" spans="1:23" s="27" customFormat="1" ht="15.75">
      <c r="A26" s="33">
        <v>3</v>
      </c>
      <c r="B26" s="34">
        <v>13</v>
      </c>
      <c r="C26" s="35" t="s">
        <v>54</v>
      </c>
      <c r="D26" s="37" t="s">
        <v>16</v>
      </c>
      <c r="E26" s="38">
        <v>25</v>
      </c>
      <c r="F26" s="39">
        <v>4</v>
      </c>
      <c r="G26" s="40">
        <v>29</v>
      </c>
      <c r="H26" s="38">
        <v>37</v>
      </c>
      <c r="I26" s="39">
        <v>6</v>
      </c>
      <c r="J26" s="40">
        <v>43</v>
      </c>
      <c r="K26" s="38">
        <v>35</v>
      </c>
      <c r="L26" s="39">
        <v>5</v>
      </c>
      <c r="M26" s="40">
        <v>40</v>
      </c>
      <c r="N26" s="38">
        <v>44</v>
      </c>
      <c r="O26" s="39">
        <v>7</v>
      </c>
      <c r="P26" s="40">
        <v>51</v>
      </c>
      <c r="Q26" s="38">
        <v>37.01</v>
      </c>
      <c r="R26" s="39">
        <v>8</v>
      </c>
      <c r="S26" s="40">
        <v>45.01</v>
      </c>
      <c r="T26" s="42">
        <v>208.01</v>
      </c>
      <c r="U26" s="43">
        <v>1</v>
      </c>
      <c r="V26" s="44">
        <v>32</v>
      </c>
      <c r="W26" s="45">
        <v>20</v>
      </c>
    </row>
    <row r="27" spans="1:23" s="27" customFormat="1" ht="15.75">
      <c r="A27" s="33">
        <v>3</v>
      </c>
      <c r="B27" s="34">
        <v>7</v>
      </c>
      <c r="C27" s="35" t="s">
        <v>48</v>
      </c>
      <c r="D27" s="37" t="s">
        <v>16</v>
      </c>
      <c r="E27" s="38">
        <v>29</v>
      </c>
      <c r="F27" s="39">
        <v>5</v>
      </c>
      <c r="G27" s="40">
        <v>34</v>
      </c>
      <c r="H27" s="38">
        <v>43.01</v>
      </c>
      <c r="I27" s="39">
        <v>8</v>
      </c>
      <c r="J27" s="40">
        <v>51.01</v>
      </c>
      <c r="K27" s="38">
        <v>31.01</v>
      </c>
      <c r="L27" s="39">
        <v>0</v>
      </c>
      <c r="M27" s="40">
        <v>31.01</v>
      </c>
      <c r="N27" s="38">
        <v>37.01</v>
      </c>
      <c r="O27" s="39">
        <v>6</v>
      </c>
      <c r="P27" s="40">
        <v>43.01</v>
      </c>
      <c r="Q27" s="38">
        <v>38</v>
      </c>
      <c r="R27" s="39">
        <v>7</v>
      </c>
      <c r="S27" s="40">
        <v>45</v>
      </c>
      <c r="T27" s="42">
        <v>204.03</v>
      </c>
      <c r="U27" s="43">
        <v>3</v>
      </c>
      <c r="V27" s="44">
        <v>34</v>
      </c>
      <c r="W27" s="45">
        <v>21</v>
      </c>
    </row>
    <row r="28" spans="1:23" s="27" customFormat="1" ht="15.75">
      <c r="A28" s="33">
        <v>2</v>
      </c>
      <c r="B28" s="34">
        <v>8</v>
      </c>
      <c r="C28" s="35" t="s">
        <v>38</v>
      </c>
      <c r="D28" s="37" t="s">
        <v>16</v>
      </c>
      <c r="E28" s="38">
        <v>43.01</v>
      </c>
      <c r="F28" s="39">
        <v>7</v>
      </c>
      <c r="G28" s="40">
        <v>50.01</v>
      </c>
      <c r="H28" s="38">
        <v>33</v>
      </c>
      <c r="I28" s="39">
        <v>5</v>
      </c>
      <c r="J28" s="40">
        <v>38</v>
      </c>
      <c r="K28" s="38">
        <v>29</v>
      </c>
      <c r="L28" s="39">
        <v>5</v>
      </c>
      <c r="M28" s="40">
        <v>34</v>
      </c>
      <c r="N28" s="38">
        <v>36</v>
      </c>
      <c r="O28" s="39">
        <v>7</v>
      </c>
      <c r="P28" s="40">
        <v>43</v>
      </c>
      <c r="Q28" s="38">
        <v>30.01</v>
      </c>
      <c r="R28" s="39">
        <v>1</v>
      </c>
      <c r="S28" s="40">
        <v>31.01</v>
      </c>
      <c r="T28" s="42">
        <v>196.01999999999998</v>
      </c>
      <c r="U28" s="43">
        <v>2</v>
      </c>
      <c r="V28" s="44">
        <v>36</v>
      </c>
      <c r="W28" s="45">
        <v>22</v>
      </c>
    </row>
    <row r="29" spans="1:23" s="27" customFormat="1" ht="15.75">
      <c r="A29" s="33">
        <v>3</v>
      </c>
      <c r="B29" s="34">
        <v>3</v>
      </c>
      <c r="C29" s="35" t="s">
        <v>44</v>
      </c>
      <c r="D29" s="37" t="s">
        <v>16</v>
      </c>
      <c r="E29" s="38">
        <v>33</v>
      </c>
      <c r="F29" s="39">
        <v>4</v>
      </c>
      <c r="G29" s="40">
        <v>37</v>
      </c>
      <c r="H29" s="38">
        <v>32</v>
      </c>
      <c r="I29" s="39">
        <v>6</v>
      </c>
      <c r="J29" s="40">
        <v>38</v>
      </c>
      <c r="K29" s="38">
        <v>35</v>
      </c>
      <c r="L29" s="39">
        <v>6</v>
      </c>
      <c r="M29" s="40">
        <v>41</v>
      </c>
      <c r="N29" s="38">
        <v>33</v>
      </c>
      <c r="O29" s="39">
        <v>5</v>
      </c>
      <c r="P29" s="40">
        <v>38</v>
      </c>
      <c r="Q29" s="38">
        <v>31</v>
      </c>
      <c r="R29" s="39">
        <v>6</v>
      </c>
      <c r="S29" s="40">
        <v>37</v>
      </c>
      <c r="T29" s="42">
        <v>191</v>
      </c>
      <c r="U29" s="43">
        <v>0</v>
      </c>
      <c r="V29" s="44">
        <v>39</v>
      </c>
      <c r="W29" s="45">
        <v>23</v>
      </c>
    </row>
    <row r="30" spans="1:23" s="27" customFormat="1" ht="15.75">
      <c r="A30" s="33">
        <v>2</v>
      </c>
      <c r="B30" s="34">
        <v>4</v>
      </c>
      <c r="C30" s="35" t="s">
        <v>128</v>
      </c>
      <c r="D30" s="37" t="s">
        <v>16</v>
      </c>
      <c r="E30" s="38">
        <v>22</v>
      </c>
      <c r="F30" s="39">
        <v>3</v>
      </c>
      <c r="G30" s="40">
        <v>25</v>
      </c>
      <c r="H30" s="38">
        <v>42</v>
      </c>
      <c r="I30" s="39">
        <v>6</v>
      </c>
      <c r="J30" s="40">
        <v>48</v>
      </c>
      <c r="K30" s="38">
        <v>35</v>
      </c>
      <c r="L30" s="39">
        <v>7</v>
      </c>
      <c r="M30" s="40">
        <v>42</v>
      </c>
      <c r="N30" s="38">
        <v>38.01</v>
      </c>
      <c r="O30" s="39">
        <v>5</v>
      </c>
      <c r="P30" s="40">
        <v>43.01</v>
      </c>
      <c r="Q30" s="38">
        <v>27</v>
      </c>
      <c r="R30" s="39">
        <v>5</v>
      </c>
      <c r="S30" s="40">
        <v>32</v>
      </c>
      <c r="T30" s="42">
        <v>190.01</v>
      </c>
      <c r="U30" s="43">
        <v>1</v>
      </c>
      <c r="V30" s="44">
        <v>40</v>
      </c>
      <c r="W30" s="45">
        <v>24</v>
      </c>
    </row>
    <row r="31" spans="1:23" s="27" customFormat="1" ht="15.75">
      <c r="A31" s="33">
        <v>2</v>
      </c>
      <c r="B31" s="34">
        <v>7</v>
      </c>
      <c r="C31" s="35" t="s">
        <v>126</v>
      </c>
      <c r="D31" s="37" t="s">
        <v>16</v>
      </c>
      <c r="E31" s="38">
        <v>36</v>
      </c>
      <c r="F31" s="39">
        <v>7</v>
      </c>
      <c r="G31" s="40">
        <v>43</v>
      </c>
      <c r="H31" s="38">
        <v>26.01</v>
      </c>
      <c r="I31" s="39">
        <v>6</v>
      </c>
      <c r="J31" s="40">
        <v>32.010000000000005</v>
      </c>
      <c r="K31" s="38">
        <v>38.01</v>
      </c>
      <c r="L31" s="39">
        <v>6</v>
      </c>
      <c r="M31" s="40">
        <v>44.01</v>
      </c>
      <c r="N31" s="38">
        <v>28</v>
      </c>
      <c r="O31" s="39">
        <v>4</v>
      </c>
      <c r="P31" s="40">
        <v>32</v>
      </c>
      <c r="Q31" s="38">
        <v>33.01</v>
      </c>
      <c r="R31" s="39">
        <v>4</v>
      </c>
      <c r="S31" s="40">
        <v>37.01</v>
      </c>
      <c r="T31" s="42">
        <v>188.03</v>
      </c>
      <c r="U31" s="43">
        <v>3</v>
      </c>
      <c r="V31" s="44">
        <v>41</v>
      </c>
      <c r="W31" s="45">
        <v>25</v>
      </c>
    </row>
    <row r="32" spans="1:23" s="27" customFormat="1" ht="15.75">
      <c r="A32" s="33">
        <v>1</v>
      </c>
      <c r="B32" s="34">
        <v>13</v>
      </c>
      <c r="C32" s="35" t="s">
        <v>30</v>
      </c>
      <c r="D32" s="37" t="s">
        <v>16</v>
      </c>
      <c r="E32" s="38">
        <v>15</v>
      </c>
      <c r="F32" s="39">
        <v>7</v>
      </c>
      <c r="G32" s="40">
        <v>22</v>
      </c>
      <c r="H32" s="38">
        <v>30</v>
      </c>
      <c r="I32" s="39">
        <v>6</v>
      </c>
      <c r="J32" s="40">
        <v>36</v>
      </c>
      <c r="K32" s="38">
        <v>30.01</v>
      </c>
      <c r="L32" s="39">
        <v>7</v>
      </c>
      <c r="M32" s="40">
        <v>37.010000000000005</v>
      </c>
      <c r="N32" s="38">
        <v>29</v>
      </c>
      <c r="O32" s="39">
        <v>7</v>
      </c>
      <c r="P32" s="40">
        <v>36</v>
      </c>
      <c r="Q32" s="38">
        <v>42</v>
      </c>
      <c r="R32" s="39">
        <v>8</v>
      </c>
      <c r="S32" s="40">
        <v>50</v>
      </c>
      <c r="T32" s="42">
        <v>181.01</v>
      </c>
      <c r="U32" s="43">
        <v>1</v>
      </c>
      <c r="V32" s="44">
        <v>43</v>
      </c>
      <c r="W32" s="45">
        <v>26</v>
      </c>
    </row>
    <row r="33" spans="1:23" s="27" customFormat="1" ht="15.75">
      <c r="A33" s="33">
        <v>2</v>
      </c>
      <c r="B33" s="34">
        <v>2</v>
      </c>
      <c r="C33" s="35" t="s">
        <v>36</v>
      </c>
      <c r="D33" s="37" t="s">
        <v>16</v>
      </c>
      <c r="E33" s="38">
        <v>20</v>
      </c>
      <c r="F33" s="39">
        <v>4</v>
      </c>
      <c r="G33" s="40">
        <v>24</v>
      </c>
      <c r="H33" s="38">
        <v>35</v>
      </c>
      <c r="I33" s="39">
        <v>7</v>
      </c>
      <c r="J33" s="40">
        <v>42</v>
      </c>
      <c r="K33" s="38">
        <v>31</v>
      </c>
      <c r="L33" s="39">
        <v>4</v>
      </c>
      <c r="M33" s="40">
        <v>35</v>
      </c>
      <c r="N33" s="38">
        <v>35</v>
      </c>
      <c r="O33" s="39">
        <v>7</v>
      </c>
      <c r="P33" s="40">
        <v>42</v>
      </c>
      <c r="Q33" s="38">
        <v>31</v>
      </c>
      <c r="R33" s="39">
        <v>7</v>
      </c>
      <c r="S33" s="40">
        <v>38</v>
      </c>
      <c r="T33" s="42">
        <v>181</v>
      </c>
      <c r="U33" s="43">
        <v>0</v>
      </c>
      <c r="V33" s="44">
        <v>44</v>
      </c>
      <c r="W33" s="45">
        <v>27</v>
      </c>
    </row>
    <row r="34" spans="1:23" s="27" customFormat="1" ht="15.75">
      <c r="A34" s="33">
        <v>3</v>
      </c>
      <c r="B34" s="34">
        <v>17</v>
      </c>
      <c r="C34" s="35" t="s">
        <v>56</v>
      </c>
      <c r="D34" s="37" t="s">
        <v>16</v>
      </c>
      <c r="E34" s="38">
        <v>33</v>
      </c>
      <c r="F34" s="39">
        <v>5</v>
      </c>
      <c r="G34" s="40">
        <v>38</v>
      </c>
      <c r="H34" s="38">
        <v>34</v>
      </c>
      <c r="I34" s="39">
        <v>6</v>
      </c>
      <c r="J34" s="40">
        <v>40</v>
      </c>
      <c r="K34" s="38">
        <v>31.01</v>
      </c>
      <c r="L34" s="39">
        <v>5</v>
      </c>
      <c r="M34" s="40">
        <v>36.010000000000005</v>
      </c>
      <c r="N34" s="38">
        <v>29</v>
      </c>
      <c r="O34" s="39">
        <v>6</v>
      </c>
      <c r="P34" s="40">
        <v>35</v>
      </c>
      <c r="Q34" s="38">
        <v>27.01</v>
      </c>
      <c r="R34" s="39">
        <v>4</v>
      </c>
      <c r="S34" s="40">
        <v>31.01</v>
      </c>
      <c r="T34" s="42">
        <v>180.01999999999998</v>
      </c>
      <c r="U34" s="43">
        <v>2</v>
      </c>
      <c r="V34" s="44">
        <v>45</v>
      </c>
      <c r="W34" s="45">
        <v>28</v>
      </c>
    </row>
    <row r="35" spans="1:23" s="27" customFormat="1" ht="15.75">
      <c r="A35" s="33">
        <v>3</v>
      </c>
      <c r="B35" s="34">
        <v>2</v>
      </c>
      <c r="C35" s="35" t="s">
        <v>43</v>
      </c>
      <c r="D35" s="37" t="s">
        <v>16</v>
      </c>
      <c r="E35" s="38">
        <v>36</v>
      </c>
      <c r="F35" s="39">
        <v>5</v>
      </c>
      <c r="G35" s="40">
        <v>41</v>
      </c>
      <c r="H35" s="38">
        <v>39</v>
      </c>
      <c r="I35" s="39">
        <v>8</v>
      </c>
      <c r="J35" s="40">
        <v>47</v>
      </c>
      <c r="K35" s="38">
        <v>21</v>
      </c>
      <c r="L35" s="39">
        <v>6</v>
      </c>
      <c r="M35" s="40">
        <v>27</v>
      </c>
      <c r="N35" s="38">
        <v>21</v>
      </c>
      <c r="O35" s="39">
        <v>4</v>
      </c>
      <c r="P35" s="40">
        <v>25</v>
      </c>
      <c r="Q35" s="38">
        <v>30</v>
      </c>
      <c r="R35" s="39">
        <v>4</v>
      </c>
      <c r="S35" s="40">
        <v>34</v>
      </c>
      <c r="T35" s="42">
        <v>174</v>
      </c>
      <c r="U35" s="43">
        <v>0</v>
      </c>
      <c r="V35" s="44">
        <v>46</v>
      </c>
      <c r="W35" s="45">
        <v>29</v>
      </c>
    </row>
    <row r="36" spans="1:23" s="27" customFormat="1" ht="15.75">
      <c r="A36" s="33">
        <v>3</v>
      </c>
      <c r="B36" s="34">
        <v>11</v>
      </c>
      <c r="C36" s="35" t="s">
        <v>52</v>
      </c>
      <c r="D36" s="37" t="s">
        <v>16</v>
      </c>
      <c r="E36" s="38">
        <v>17</v>
      </c>
      <c r="F36" s="39">
        <v>2</v>
      </c>
      <c r="G36" s="40">
        <v>19</v>
      </c>
      <c r="H36" s="38">
        <v>34</v>
      </c>
      <c r="I36" s="39">
        <v>6</v>
      </c>
      <c r="J36" s="40">
        <v>40</v>
      </c>
      <c r="K36" s="38">
        <v>35</v>
      </c>
      <c r="L36" s="39">
        <v>5</v>
      </c>
      <c r="M36" s="40">
        <v>40</v>
      </c>
      <c r="N36" s="38">
        <v>32</v>
      </c>
      <c r="O36" s="39">
        <v>4</v>
      </c>
      <c r="P36" s="40">
        <v>36</v>
      </c>
      <c r="Q36" s="38">
        <v>24</v>
      </c>
      <c r="R36" s="39">
        <v>6</v>
      </c>
      <c r="S36" s="40">
        <v>30</v>
      </c>
      <c r="T36" s="42">
        <v>165</v>
      </c>
      <c r="U36" s="43">
        <v>0</v>
      </c>
      <c r="V36" s="44">
        <v>47</v>
      </c>
      <c r="W36" s="45">
        <v>30</v>
      </c>
    </row>
    <row r="37" spans="1:23" s="27" customFormat="1" ht="15.75">
      <c r="A37" s="33">
        <v>1</v>
      </c>
      <c r="B37" s="34">
        <v>11</v>
      </c>
      <c r="C37" s="35" t="s">
        <v>29</v>
      </c>
      <c r="D37" s="37" t="s">
        <v>16</v>
      </c>
      <c r="E37" s="38">
        <v>38</v>
      </c>
      <c r="F37" s="39">
        <v>6</v>
      </c>
      <c r="G37" s="40">
        <v>44</v>
      </c>
      <c r="H37" s="38">
        <v>16</v>
      </c>
      <c r="I37" s="39">
        <v>5</v>
      </c>
      <c r="J37" s="40">
        <v>21</v>
      </c>
      <c r="K37" s="38">
        <v>18</v>
      </c>
      <c r="L37" s="39">
        <v>3</v>
      </c>
      <c r="M37" s="40">
        <v>21</v>
      </c>
      <c r="N37" s="38">
        <v>37</v>
      </c>
      <c r="O37" s="39">
        <v>7</v>
      </c>
      <c r="P37" s="40">
        <v>44</v>
      </c>
      <c r="Q37" s="38">
        <v>27</v>
      </c>
      <c r="R37" s="39">
        <v>6</v>
      </c>
      <c r="S37" s="40">
        <v>33</v>
      </c>
      <c r="T37" s="42">
        <v>163</v>
      </c>
      <c r="U37" s="43">
        <v>0</v>
      </c>
      <c r="V37" s="44">
        <v>48</v>
      </c>
      <c r="W37" s="45">
        <v>31</v>
      </c>
    </row>
    <row r="38" spans="1:23" s="27" customFormat="1" ht="15.75">
      <c r="A38" s="33">
        <v>2</v>
      </c>
      <c r="B38" s="34">
        <v>11</v>
      </c>
      <c r="C38" s="35" t="s">
        <v>39</v>
      </c>
      <c r="D38" s="37" t="s">
        <v>16</v>
      </c>
      <c r="E38" s="38">
        <v>28</v>
      </c>
      <c r="F38" s="39">
        <v>5</v>
      </c>
      <c r="G38" s="40">
        <v>33</v>
      </c>
      <c r="H38" s="38">
        <v>33</v>
      </c>
      <c r="I38" s="39">
        <v>7</v>
      </c>
      <c r="J38" s="40">
        <v>40</v>
      </c>
      <c r="K38" s="38">
        <v>35</v>
      </c>
      <c r="L38" s="39">
        <v>6</v>
      </c>
      <c r="M38" s="40">
        <v>41</v>
      </c>
      <c r="N38" s="38">
        <v>28</v>
      </c>
      <c r="O38" s="39">
        <v>7</v>
      </c>
      <c r="P38" s="40">
        <v>35</v>
      </c>
      <c r="Q38" s="38">
        <v>10</v>
      </c>
      <c r="R38" s="39">
        <v>4</v>
      </c>
      <c r="S38" s="40">
        <v>14</v>
      </c>
      <c r="T38" s="42">
        <v>163</v>
      </c>
      <c r="U38" s="43">
        <v>0</v>
      </c>
      <c r="V38" s="44">
        <v>48</v>
      </c>
      <c r="W38" s="45">
        <v>31</v>
      </c>
    </row>
    <row r="39" spans="1:23" s="27" customFormat="1" ht="15.75">
      <c r="A39" s="33">
        <v>3</v>
      </c>
      <c r="B39" s="34">
        <v>5</v>
      </c>
      <c r="C39" s="35" t="s">
        <v>46</v>
      </c>
      <c r="D39" s="37" t="s">
        <v>16</v>
      </c>
      <c r="E39" s="38">
        <v>30.01</v>
      </c>
      <c r="F39" s="39">
        <v>3</v>
      </c>
      <c r="G39" s="40">
        <v>33.010000000000005</v>
      </c>
      <c r="H39" s="38">
        <v>30</v>
      </c>
      <c r="I39" s="39">
        <v>8</v>
      </c>
      <c r="J39" s="40">
        <v>38</v>
      </c>
      <c r="K39" s="38">
        <v>12</v>
      </c>
      <c r="L39" s="39">
        <v>4</v>
      </c>
      <c r="M39" s="40">
        <v>16</v>
      </c>
      <c r="N39" s="38">
        <v>37.01</v>
      </c>
      <c r="O39" s="39">
        <v>6</v>
      </c>
      <c r="P39" s="40">
        <v>43.01</v>
      </c>
      <c r="Q39" s="38">
        <v>24.01</v>
      </c>
      <c r="R39" s="39">
        <v>3</v>
      </c>
      <c r="S39" s="40">
        <v>27.01</v>
      </c>
      <c r="T39" s="42">
        <v>157.03</v>
      </c>
      <c r="U39" s="43">
        <v>3</v>
      </c>
      <c r="V39" s="44">
        <v>51</v>
      </c>
      <c r="W39" s="45">
        <v>33</v>
      </c>
    </row>
    <row r="40" spans="1:23" s="27" customFormat="1" ht="15.75">
      <c r="A40" s="33">
        <v>1</v>
      </c>
      <c r="B40" s="34">
        <v>15</v>
      </c>
      <c r="C40" s="35" t="s">
        <v>32</v>
      </c>
      <c r="D40" s="37" t="s">
        <v>16</v>
      </c>
      <c r="E40" s="38">
        <v>11</v>
      </c>
      <c r="F40" s="39">
        <v>7</v>
      </c>
      <c r="G40" s="40">
        <v>18</v>
      </c>
      <c r="H40" s="38">
        <v>21</v>
      </c>
      <c r="I40" s="39">
        <v>7</v>
      </c>
      <c r="J40" s="40">
        <v>28</v>
      </c>
      <c r="K40" s="38">
        <v>25</v>
      </c>
      <c r="L40" s="39">
        <v>6</v>
      </c>
      <c r="M40" s="40">
        <v>31</v>
      </c>
      <c r="N40" s="38">
        <v>38</v>
      </c>
      <c r="O40" s="39">
        <v>6</v>
      </c>
      <c r="P40" s="40">
        <v>44</v>
      </c>
      <c r="Q40" s="38">
        <v>19</v>
      </c>
      <c r="R40" s="39">
        <v>7</v>
      </c>
      <c r="S40" s="40">
        <v>26</v>
      </c>
      <c r="T40" s="42">
        <v>147</v>
      </c>
      <c r="U40" s="43">
        <v>0</v>
      </c>
      <c r="V40" s="44">
        <v>52</v>
      </c>
      <c r="W40" s="45">
        <v>34</v>
      </c>
    </row>
    <row r="41" spans="1:23" s="27" customFormat="1" ht="15.75">
      <c r="A41" s="33">
        <v>3</v>
      </c>
      <c r="B41" s="34">
        <v>9</v>
      </c>
      <c r="C41" s="35" t="s">
        <v>50</v>
      </c>
      <c r="D41" s="37" t="s">
        <v>16</v>
      </c>
      <c r="E41" s="38">
        <v>15</v>
      </c>
      <c r="F41" s="39">
        <v>4</v>
      </c>
      <c r="G41" s="40">
        <v>19</v>
      </c>
      <c r="H41" s="38">
        <v>24</v>
      </c>
      <c r="I41" s="39">
        <v>6</v>
      </c>
      <c r="J41" s="40">
        <v>30</v>
      </c>
      <c r="K41" s="38">
        <v>31</v>
      </c>
      <c r="L41" s="39">
        <v>5</v>
      </c>
      <c r="M41" s="40">
        <v>36</v>
      </c>
      <c r="N41" s="38">
        <v>11</v>
      </c>
      <c r="O41" s="39">
        <v>4</v>
      </c>
      <c r="P41" s="40">
        <v>15</v>
      </c>
      <c r="Q41" s="38">
        <v>24</v>
      </c>
      <c r="R41" s="39">
        <v>0</v>
      </c>
      <c r="S41" s="40">
        <v>24</v>
      </c>
      <c r="T41" s="42">
        <v>124</v>
      </c>
      <c r="U41" s="43">
        <v>0</v>
      </c>
      <c r="V41" s="44">
        <v>53</v>
      </c>
      <c r="W41" s="45">
        <v>35</v>
      </c>
    </row>
    <row r="42" spans="1:23" s="27" customFormat="1" ht="16.5" thickBot="1">
      <c r="A42" s="66">
        <v>3</v>
      </c>
      <c r="B42" s="48">
        <v>10</v>
      </c>
      <c r="C42" s="49" t="s">
        <v>51</v>
      </c>
      <c r="D42" s="67" t="s">
        <v>16</v>
      </c>
      <c r="E42" s="50">
        <v>0</v>
      </c>
      <c r="F42" s="51">
        <v>0</v>
      </c>
      <c r="G42" s="52">
        <v>0</v>
      </c>
      <c r="H42" s="50">
        <v>17</v>
      </c>
      <c r="I42" s="51">
        <v>3</v>
      </c>
      <c r="J42" s="52">
        <v>20</v>
      </c>
      <c r="K42" s="50">
        <v>21</v>
      </c>
      <c r="L42" s="51">
        <v>2</v>
      </c>
      <c r="M42" s="52">
        <v>23</v>
      </c>
      <c r="N42" s="50">
        <v>21</v>
      </c>
      <c r="O42" s="51">
        <v>1</v>
      </c>
      <c r="P42" s="52">
        <v>22</v>
      </c>
      <c r="Q42" s="50">
        <v>25</v>
      </c>
      <c r="R42" s="51">
        <v>5</v>
      </c>
      <c r="S42" s="52">
        <v>30</v>
      </c>
      <c r="T42" s="88">
        <v>95</v>
      </c>
      <c r="U42" s="69">
        <v>0</v>
      </c>
      <c r="V42" s="70">
        <v>54</v>
      </c>
      <c r="W42" s="53">
        <v>36</v>
      </c>
    </row>
    <row r="44" ht="15.75" thickBot="1"/>
    <row r="45" spans="1:22" ht="15">
      <c r="A45" s="90" t="s">
        <v>185</v>
      </c>
      <c r="B45" s="91"/>
      <c r="C45" s="97" t="s">
        <v>193</v>
      </c>
      <c r="D45" s="98">
        <v>58.01</v>
      </c>
      <c r="H45" s="101" t="s">
        <v>199</v>
      </c>
      <c r="I45" s="102"/>
      <c r="J45" s="102"/>
      <c r="K45" s="102"/>
      <c r="L45" s="102"/>
      <c r="M45" s="103"/>
      <c r="T45" s="54"/>
      <c r="V45" s="6"/>
    </row>
    <row r="46" spans="1:22" ht="15.75" thickBot="1">
      <c r="A46" s="94" t="s">
        <v>187</v>
      </c>
      <c r="B46" s="95"/>
      <c r="C46" s="4" t="s">
        <v>193</v>
      </c>
      <c r="D46" s="99">
        <v>1.182</v>
      </c>
      <c r="H46" s="2" t="s">
        <v>194</v>
      </c>
      <c r="I46" s="1" t="s">
        <v>197</v>
      </c>
      <c r="J46" s="100"/>
      <c r="K46" s="100"/>
      <c r="L46" s="100" t="s">
        <v>3</v>
      </c>
      <c r="M46" s="19">
        <v>191</v>
      </c>
      <c r="T46" s="54"/>
      <c r="V46" s="6"/>
    </row>
    <row r="47" spans="8:13" ht="15">
      <c r="H47" s="2" t="s">
        <v>196</v>
      </c>
      <c r="I47" s="1" t="s">
        <v>200</v>
      </c>
      <c r="J47" s="100"/>
      <c r="K47" s="100"/>
      <c r="L47" s="100" t="s">
        <v>3</v>
      </c>
      <c r="M47" s="89">
        <v>183.03</v>
      </c>
    </row>
    <row r="48" spans="8:13" ht="15.75" thickBot="1">
      <c r="H48" s="94" t="s">
        <v>198</v>
      </c>
      <c r="I48" s="3" t="s">
        <v>201</v>
      </c>
      <c r="J48" s="95"/>
      <c r="K48" s="95"/>
      <c r="L48" s="95" t="s">
        <v>3</v>
      </c>
      <c r="M48" s="96">
        <v>181</v>
      </c>
    </row>
  </sheetData>
  <sheetProtection/>
  <mergeCells count="9">
    <mergeCell ref="H45:M45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44">
    <cfRule type="cellIs" priority="1" dxfId="12" operator="equal">
      <formula>0</formula>
    </cfRule>
  </conditionalFormatting>
  <conditionalFormatting sqref="G7:G42 J7:J42 M7:M42 P7:P42 S7:S42">
    <cfRule type="top10" priority="57" dxfId="1" rank="1"/>
  </conditionalFormatting>
  <conditionalFormatting sqref="F7:F42 I7:I42 L7:L42 O7:O42 R7:R42">
    <cfRule type="top10" priority="62" dxfId="0" rank="1"/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C33" sqref="C33"/>
    </sheetView>
  </sheetViews>
  <sheetFormatPr defaultColWidth="9.140625" defaultRowHeight="15"/>
  <cols>
    <col min="1" max="2" width="5.7109375" style="6" customWidth="1"/>
    <col min="3" max="3" width="22.8515625" style="6" customWidth="1"/>
    <col min="4" max="4" width="8.00390625" style="54" customWidth="1"/>
    <col min="5" max="5" width="5.57421875" style="6" customWidth="1"/>
    <col min="6" max="7" width="6.7109375" style="6" customWidth="1"/>
    <col min="8" max="8" width="5.7109375" style="6" customWidth="1"/>
    <col min="9" max="13" width="6.7109375" style="6" customWidth="1"/>
    <col min="14" max="14" width="5.7109375" style="6" customWidth="1"/>
    <col min="15" max="16" width="6.7109375" style="6" customWidth="1"/>
    <col min="17" max="17" width="5.7109375" style="6" customWidth="1"/>
    <col min="18" max="20" width="6.7109375" style="6" customWidth="1"/>
    <col min="21" max="21" width="6.7109375" style="54" customWidth="1"/>
    <col min="22" max="22" width="5.7109375" style="54" customWidth="1"/>
    <col min="23" max="23" width="5.140625" style="6" customWidth="1"/>
    <col min="24" max="16384" width="9.140625" style="6" customWidth="1"/>
  </cols>
  <sheetData>
    <row r="1" spans="1:23" ht="23.25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8">
      <c r="A2" s="105" t="s">
        <v>118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8.75" thickBo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7"/>
    </row>
    <row r="4" spans="1:23" ht="20.25">
      <c r="A4" s="11" t="s">
        <v>0</v>
      </c>
      <c r="B4" s="12" t="s">
        <v>1</v>
      </c>
      <c r="C4" s="13" t="s">
        <v>2</v>
      </c>
      <c r="D4" s="14" t="s">
        <v>4</v>
      </c>
      <c r="E4" s="106" t="s">
        <v>5</v>
      </c>
      <c r="F4" s="106"/>
      <c r="G4" s="107"/>
      <c r="H4" s="108" t="s">
        <v>6</v>
      </c>
      <c r="I4" s="106"/>
      <c r="J4" s="107"/>
      <c r="K4" s="108" t="s">
        <v>7</v>
      </c>
      <c r="L4" s="106"/>
      <c r="M4" s="107"/>
      <c r="N4" s="108" t="s">
        <v>8</v>
      </c>
      <c r="O4" s="106"/>
      <c r="P4" s="107"/>
      <c r="Q4" s="108" t="s">
        <v>9</v>
      </c>
      <c r="R4" s="106"/>
      <c r="S4" s="107"/>
      <c r="T4" s="55" t="s">
        <v>10</v>
      </c>
      <c r="U4" s="15" t="s">
        <v>11</v>
      </c>
      <c r="V4" s="109" t="s">
        <v>12</v>
      </c>
      <c r="W4" s="110"/>
    </row>
    <row r="5" spans="1:23" ht="16.5" thickBot="1">
      <c r="A5" s="16"/>
      <c r="B5" s="17"/>
      <c r="C5" s="18"/>
      <c r="D5" s="19"/>
      <c r="E5" s="20" t="s">
        <v>13</v>
      </c>
      <c r="F5" s="21" t="s">
        <v>14</v>
      </c>
      <c r="G5" s="20" t="s">
        <v>10</v>
      </c>
      <c r="H5" s="22" t="s">
        <v>13</v>
      </c>
      <c r="I5" s="21" t="s">
        <v>14</v>
      </c>
      <c r="J5" s="20" t="s">
        <v>10</v>
      </c>
      <c r="K5" s="22" t="s">
        <v>13</v>
      </c>
      <c r="L5" s="21" t="s">
        <v>14</v>
      </c>
      <c r="M5" s="20" t="s">
        <v>10</v>
      </c>
      <c r="N5" s="22" t="s">
        <v>13</v>
      </c>
      <c r="O5" s="21" t="s">
        <v>14</v>
      </c>
      <c r="P5" s="20" t="s">
        <v>10</v>
      </c>
      <c r="Q5" s="22" t="s">
        <v>13</v>
      </c>
      <c r="R5" s="21" t="s">
        <v>14</v>
      </c>
      <c r="S5" s="20" t="s">
        <v>10</v>
      </c>
      <c r="T5" s="23" t="s">
        <v>15</v>
      </c>
      <c r="U5" s="24" t="s">
        <v>17</v>
      </c>
      <c r="V5" s="73" t="s">
        <v>64</v>
      </c>
      <c r="W5" s="26" t="s">
        <v>15</v>
      </c>
    </row>
    <row r="6" spans="1:23" s="27" customFormat="1" ht="15.75">
      <c r="A6" s="28"/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s="27" customFormat="1" ht="15.75">
      <c r="A7" s="33">
        <v>4</v>
      </c>
      <c r="B7" s="34">
        <v>1</v>
      </c>
      <c r="C7" s="35" t="s">
        <v>58</v>
      </c>
      <c r="D7" s="37" t="s">
        <v>15</v>
      </c>
      <c r="E7" s="38">
        <v>45</v>
      </c>
      <c r="F7" s="39">
        <v>8</v>
      </c>
      <c r="G7" s="40">
        <v>53</v>
      </c>
      <c r="H7" s="38">
        <v>42</v>
      </c>
      <c r="I7" s="39">
        <v>8</v>
      </c>
      <c r="J7" s="40">
        <v>50</v>
      </c>
      <c r="K7" s="38">
        <v>40</v>
      </c>
      <c r="L7" s="39">
        <v>8</v>
      </c>
      <c r="M7" s="40">
        <v>48</v>
      </c>
      <c r="N7" s="38">
        <v>42.01</v>
      </c>
      <c r="O7" s="39">
        <v>8</v>
      </c>
      <c r="P7" s="40">
        <v>50.01</v>
      </c>
      <c r="Q7" s="38">
        <v>46.01</v>
      </c>
      <c r="R7" s="39">
        <v>9</v>
      </c>
      <c r="S7" s="40">
        <v>55.01</v>
      </c>
      <c r="T7" s="41">
        <v>256.02</v>
      </c>
      <c r="U7" s="43">
        <v>2</v>
      </c>
      <c r="V7" s="44">
        <v>2</v>
      </c>
      <c r="W7" s="45">
        <v>1</v>
      </c>
    </row>
    <row r="8" spans="1:23" s="27" customFormat="1" ht="15.75">
      <c r="A8" s="33">
        <v>3</v>
      </c>
      <c r="B8" s="34">
        <v>4</v>
      </c>
      <c r="C8" s="35" t="s">
        <v>45</v>
      </c>
      <c r="D8" s="37" t="s">
        <v>15</v>
      </c>
      <c r="E8" s="38">
        <v>46.01</v>
      </c>
      <c r="F8" s="39">
        <v>7</v>
      </c>
      <c r="G8" s="40">
        <v>53.01</v>
      </c>
      <c r="H8" s="38">
        <v>48.01</v>
      </c>
      <c r="I8" s="39">
        <v>8</v>
      </c>
      <c r="J8" s="40">
        <v>56.01</v>
      </c>
      <c r="K8" s="38">
        <v>38</v>
      </c>
      <c r="L8" s="39">
        <v>6</v>
      </c>
      <c r="M8" s="40">
        <v>44</v>
      </c>
      <c r="N8" s="38">
        <v>39</v>
      </c>
      <c r="O8" s="39">
        <v>6</v>
      </c>
      <c r="P8" s="40">
        <v>45</v>
      </c>
      <c r="Q8" s="38">
        <v>43.01</v>
      </c>
      <c r="R8" s="39">
        <v>7</v>
      </c>
      <c r="S8" s="40">
        <v>50.01</v>
      </c>
      <c r="T8" s="46">
        <v>248.02999999999997</v>
      </c>
      <c r="U8" s="43">
        <v>3</v>
      </c>
      <c r="V8" s="44">
        <v>4</v>
      </c>
      <c r="W8" s="45">
        <v>2</v>
      </c>
    </row>
    <row r="9" spans="1:23" s="27" customFormat="1" ht="15.75">
      <c r="A9" s="33">
        <v>4</v>
      </c>
      <c r="B9" s="34">
        <v>7</v>
      </c>
      <c r="C9" s="35" t="s">
        <v>121</v>
      </c>
      <c r="D9" s="37" t="s">
        <v>15</v>
      </c>
      <c r="E9" s="38">
        <v>50.03</v>
      </c>
      <c r="F9" s="39">
        <v>9</v>
      </c>
      <c r="G9" s="40">
        <v>59.03</v>
      </c>
      <c r="H9" s="38">
        <v>41.01</v>
      </c>
      <c r="I9" s="39">
        <v>7</v>
      </c>
      <c r="J9" s="40">
        <v>48.01</v>
      </c>
      <c r="K9" s="38">
        <v>45</v>
      </c>
      <c r="L9" s="39">
        <v>8</v>
      </c>
      <c r="M9" s="40">
        <v>53</v>
      </c>
      <c r="N9" s="38">
        <v>37</v>
      </c>
      <c r="O9" s="39">
        <v>6</v>
      </c>
      <c r="P9" s="40">
        <v>43</v>
      </c>
      <c r="Q9" s="38">
        <v>35</v>
      </c>
      <c r="R9" s="39">
        <v>6</v>
      </c>
      <c r="S9" s="40">
        <v>41</v>
      </c>
      <c r="T9" s="46">
        <v>244.04</v>
      </c>
      <c r="U9" s="43">
        <v>4</v>
      </c>
      <c r="V9" s="44">
        <v>6</v>
      </c>
      <c r="W9" s="45">
        <v>3</v>
      </c>
    </row>
    <row r="10" spans="1:23" s="27" customFormat="1" ht="15.75">
      <c r="A10" s="33">
        <v>1</v>
      </c>
      <c r="B10" s="34">
        <v>1</v>
      </c>
      <c r="C10" s="35" t="s">
        <v>19</v>
      </c>
      <c r="D10" s="37" t="s">
        <v>15</v>
      </c>
      <c r="E10" s="38">
        <v>37</v>
      </c>
      <c r="F10" s="39">
        <v>7</v>
      </c>
      <c r="G10" s="40">
        <v>44</v>
      </c>
      <c r="H10" s="38">
        <v>48.01</v>
      </c>
      <c r="I10" s="39">
        <v>8</v>
      </c>
      <c r="J10" s="40">
        <v>56.01</v>
      </c>
      <c r="K10" s="38">
        <v>41</v>
      </c>
      <c r="L10" s="39">
        <v>7</v>
      </c>
      <c r="M10" s="40">
        <v>48</v>
      </c>
      <c r="N10" s="38">
        <v>41.01</v>
      </c>
      <c r="O10" s="39">
        <v>6</v>
      </c>
      <c r="P10" s="40">
        <v>47.01</v>
      </c>
      <c r="Q10" s="38">
        <v>42.01</v>
      </c>
      <c r="R10" s="39">
        <v>7</v>
      </c>
      <c r="S10" s="40">
        <v>49.01</v>
      </c>
      <c r="T10" s="46">
        <v>244.02999999999997</v>
      </c>
      <c r="U10" s="43">
        <v>3</v>
      </c>
      <c r="V10" s="44">
        <v>7</v>
      </c>
      <c r="W10" s="45">
        <v>4</v>
      </c>
    </row>
    <row r="11" spans="1:23" s="27" customFormat="1" ht="15.75">
      <c r="A11" s="33">
        <v>3</v>
      </c>
      <c r="B11" s="34">
        <v>6</v>
      </c>
      <c r="C11" s="35" t="s">
        <v>47</v>
      </c>
      <c r="D11" s="37" t="s">
        <v>15</v>
      </c>
      <c r="E11" s="38">
        <v>32</v>
      </c>
      <c r="F11" s="39">
        <v>6</v>
      </c>
      <c r="G11" s="40">
        <v>38</v>
      </c>
      <c r="H11" s="38">
        <v>45</v>
      </c>
      <c r="I11" s="39">
        <v>8</v>
      </c>
      <c r="J11" s="40">
        <v>53</v>
      </c>
      <c r="K11" s="38">
        <v>46.01</v>
      </c>
      <c r="L11" s="39">
        <v>7</v>
      </c>
      <c r="M11" s="40">
        <v>53.01</v>
      </c>
      <c r="N11" s="38">
        <v>42</v>
      </c>
      <c r="O11" s="39">
        <v>8</v>
      </c>
      <c r="P11" s="40">
        <v>50</v>
      </c>
      <c r="Q11" s="38">
        <v>43</v>
      </c>
      <c r="R11" s="39">
        <v>6</v>
      </c>
      <c r="S11" s="40">
        <v>49</v>
      </c>
      <c r="T11" s="46">
        <v>243.01</v>
      </c>
      <c r="U11" s="43">
        <v>1</v>
      </c>
      <c r="V11" s="44">
        <v>8</v>
      </c>
      <c r="W11" s="45">
        <v>5</v>
      </c>
    </row>
    <row r="12" spans="1:23" s="27" customFormat="1" ht="15.75">
      <c r="A12" s="33">
        <v>4</v>
      </c>
      <c r="B12" s="34">
        <v>4</v>
      </c>
      <c r="C12" s="35" t="s">
        <v>59</v>
      </c>
      <c r="D12" s="37" t="s">
        <v>15</v>
      </c>
      <c r="E12" s="38">
        <v>42.01</v>
      </c>
      <c r="F12" s="39">
        <v>7</v>
      </c>
      <c r="G12" s="40">
        <v>49.01</v>
      </c>
      <c r="H12" s="38">
        <v>46</v>
      </c>
      <c r="I12" s="39">
        <v>8</v>
      </c>
      <c r="J12" s="40">
        <v>54</v>
      </c>
      <c r="K12" s="38">
        <v>37.01</v>
      </c>
      <c r="L12" s="39">
        <v>6</v>
      </c>
      <c r="M12" s="40">
        <v>43.01</v>
      </c>
      <c r="N12" s="38">
        <v>48</v>
      </c>
      <c r="O12" s="39">
        <v>9</v>
      </c>
      <c r="P12" s="40">
        <v>57</v>
      </c>
      <c r="Q12" s="38">
        <v>32</v>
      </c>
      <c r="R12" s="39">
        <v>5</v>
      </c>
      <c r="S12" s="40">
        <v>37</v>
      </c>
      <c r="T12" s="46">
        <v>240.01999999999998</v>
      </c>
      <c r="U12" s="43">
        <v>2</v>
      </c>
      <c r="V12" s="44">
        <v>9</v>
      </c>
      <c r="W12" s="45">
        <v>6</v>
      </c>
    </row>
    <row r="13" spans="1:23" s="27" customFormat="1" ht="15.75">
      <c r="A13" s="33">
        <v>3</v>
      </c>
      <c r="B13" s="34">
        <v>18</v>
      </c>
      <c r="C13" s="35" t="s">
        <v>57</v>
      </c>
      <c r="D13" s="37" t="s">
        <v>15</v>
      </c>
      <c r="E13" s="38">
        <v>43.01</v>
      </c>
      <c r="F13" s="39">
        <v>7</v>
      </c>
      <c r="G13" s="40">
        <v>50.01</v>
      </c>
      <c r="H13" s="38">
        <v>39.01</v>
      </c>
      <c r="I13" s="39">
        <v>6</v>
      </c>
      <c r="J13" s="40">
        <v>45.01</v>
      </c>
      <c r="K13" s="38">
        <v>40</v>
      </c>
      <c r="L13" s="39">
        <v>7</v>
      </c>
      <c r="M13" s="40">
        <v>47</v>
      </c>
      <c r="N13" s="38">
        <v>43</v>
      </c>
      <c r="O13" s="39">
        <v>7</v>
      </c>
      <c r="P13" s="40">
        <v>50</v>
      </c>
      <c r="Q13" s="38">
        <v>39</v>
      </c>
      <c r="R13" s="39">
        <v>6</v>
      </c>
      <c r="S13" s="40">
        <v>45</v>
      </c>
      <c r="T13" s="46">
        <v>237.01999999999998</v>
      </c>
      <c r="U13" s="43">
        <v>2</v>
      </c>
      <c r="V13" s="44">
        <v>13</v>
      </c>
      <c r="W13" s="45">
        <v>7</v>
      </c>
    </row>
    <row r="14" spans="1:23" s="27" customFormat="1" ht="15.75">
      <c r="A14" s="33">
        <v>4</v>
      </c>
      <c r="B14" s="34">
        <v>18</v>
      </c>
      <c r="C14" s="35" t="s">
        <v>127</v>
      </c>
      <c r="D14" s="37" t="s">
        <v>15</v>
      </c>
      <c r="E14" s="38">
        <v>33</v>
      </c>
      <c r="F14" s="39">
        <v>5</v>
      </c>
      <c r="G14" s="40">
        <v>38</v>
      </c>
      <c r="H14" s="38">
        <v>40.01</v>
      </c>
      <c r="I14" s="39">
        <v>7</v>
      </c>
      <c r="J14" s="40">
        <v>47.01</v>
      </c>
      <c r="K14" s="38">
        <v>36</v>
      </c>
      <c r="L14" s="39">
        <v>6</v>
      </c>
      <c r="M14" s="40">
        <v>42</v>
      </c>
      <c r="N14" s="38">
        <v>45</v>
      </c>
      <c r="O14" s="39">
        <v>7</v>
      </c>
      <c r="P14" s="40">
        <v>52</v>
      </c>
      <c r="Q14" s="38">
        <v>42</v>
      </c>
      <c r="R14" s="39">
        <v>7</v>
      </c>
      <c r="S14" s="40">
        <v>49</v>
      </c>
      <c r="T14" s="46">
        <v>228.01</v>
      </c>
      <c r="U14" s="43">
        <v>1</v>
      </c>
      <c r="V14" s="44">
        <v>18</v>
      </c>
      <c r="W14" s="45">
        <v>8</v>
      </c>
    </row>
    <row r="15" spans="1:23" s="27" customFormat="1" ht="15.75">
      <c r="A15" s="33">
        <v>2</v>
      </c>
      <c r="B15" s="34">
        <v>12</v>
      </c>
      <c r="C15" s="35" t="s">
        <v>40</v>
      </c>
      <c r="D15" s="37" t="s">
        <v>15</v>
      </c>
      <c r="E15" s="38">
        <v>45.02</v>
      </c>
      <c r="F15" s="39">
        <v>7</v>
      </c>
      <c r="G15" s="40">
        <v>52.02</v>
      </c>
      <c r="H15" s="38">
        <v>36.02</v>
      </c>
      <c r="I15" s="39">
        <v>5</v>
      </c>
      <c r="J15" s="40">
        <v>41.02</v>
      </c>
      <c r="K15" s="38">
        <v>39</v>
      </c>
      <c r="L15" s="39">
        <v>6</v>
      </c>
      <c r="M15" s="40">
        <v>45</v>
      </c>
      <c r="N15" s="38">
        <v>37.01</v>
      </c>
      <c r="O15" s="39">
        <v>8</v>
      </c>
      <c r="P15" s="40">
        <v>45.01</v>
      </c>
      <c r="Q15" s="38">
        <v>37</v>
      </c>
      <c r="R15" s="39">
        <v>5</v>
      </c>
      <c r="S15" s="40">
        <v>42</v>
      </c>
      <c r="T15" s="46">
        <v>225.05</v>
      </c>
      <c r="U15" s="43">
        <v>5</v>
      </c>
      <c r="V15" s="44">
        <v>19</v>
      </c>
      <c r="W15" s="45">
        <v>9</v>
      </c>
    </row>
    <row r="16" spans="1:23" s="27" customFormat="1" ht="15.75">
      <c r="A16" s="33">
        <v>4</v>
      </c>
      <c r="B16" s="34">
        <v>12</v>
      </c>
      <c r="C16" s="35" t="s">
        <v>62</v>
      </c>
      <c r="D16" s="37" t="s">
        <v>15</v>
      </c>
      <c r="E16" s="38">
        <v>39.01</v>
      </c>
      <c r="F16" s="39">
        <v>5</v>
      </c>
      <c r="G16" s="40">
        <v>44.01</v>
      </c>
      <c r="H16" s="38">
        <v>41.01</v>
      </c>
      <c r="I16" s="39">
        <v>7</v>
      </c>
      <c r="J16" s="40">
        <v>48.01</v>
      </c>
      <c r="K16" s="38">
        <v>40</v>
      </c>
      <c r="L16" s="39">
        <v>7</v>
      </c>
      <c r="M16" s="40">
        <v>47</v>
      </c>
      <c r="N16" s="38">
        <v>27</v>
      </c>
      <c r="O16" s="39">
        <v>8</v>
      </c>
      <c r="P16" s="40">
        <v>35</v>
      </c>
      <c r="Q16" s="38">
        <v>43.02</v>
      </c>
      <c r="R16" s="39">
        <v>8</v>
      </c>
      <c r="S16" s="40">
        <v>51.02</v>
      </c>
      <c r="T16" s="46">
        <v>225.04</v>
      </c>
      <c r="U16" s="43">
        <v>4</v>
      </c>
      <c r="V16" s="44">
        <v>20</v>
      </c>
      <c r="W16" s="45">
        <v>10</v>
      </c>
    </row>
    <row r="17" spans="1:23" s="27" customFormat="1" ht="15.75">
      <c r="A17" s="33">
        <v>3</v>
      </c>
      <c r="B17" s="34">
        <v>8</v>
      </c>
      <c r="C17" s="35" t="s">
        <v>49</v>
      </c>
      <c r="D17" s="37" t="s">
        <v>15</v>
      </c>
      <c r="E17" s="38">
        <v>48</v>
      </c>
      <c r="F17" s="39">
        <v>8</v>
      </c>
      <c r="G17" s="40">
        <v>56</v>
      </c>
      <c r="H17" s="38">
        <v>42</v>
      </c>
      <c r="I17" s="39">
        <v>8</v>
      </c>
      <c r="J17" s="40">
        <v>50</v>
      </c>
      <c r="K17" s="38">
        <v>37</v>
      </c>
      <c r="L17" s="39">
        <v>6</v>
      </c>
      <c r="M17" s="40">
        <v>43</v>
      </c>
      <c r="N17" s="38">
        <v>32.01</v>
      </c>
      <c r="O17" s="39">
        <v>0</v>
      </c>
      <c r="P17" s="40">
        <v>32.01</v>
      </c>
      <c r="Q17" s="38">
        <v>35</v>
      </c>
      <c r="R17" s="39">
        <v>7</v>
      </c>
      <c r="S17" s="40">
        <v>42</v>
      </c>
      <c r="T17" s="46">
        <v>223.01</v>
      </c>
      <c r="U17" s="43">
        <v>1</v>
      </c>
      <c r="V17" s="44">
        <v>22</v>
      </c>
      <c r="W17" s="45">
        <v>11</v>
      </c>
    </row>
    <row r="18" spans="1:23" s="27" customFormat="1" ht="15.75">
      <c r="A18" s="33">
        <v>4</v>
      </c>
      <c r="B18" s="34">
        <v>16</v>
      </c>
      <c r="C18" s="35" t="s">
        <v>173</v>
      </c>
      <c r="D18" s="37" t="s">
        <v>15</v>
      </c>
      <c r="E18" s="38">
        <v>36</v>
      </c>
      <c r="F18" s="39">
        <v>8</v>
      </c>
      <c r="G18" s="40">
        <v>44</v>
      </c>
      <c r="H18" s="38">
        <v>34</v>
      </c>
      <c r="I18" s="39">
        <v>7</v>
      </c>
      <c r="J18" s="40">
        <v>41</v>
      </c>
      <c r="K18" s="38">
        <v>33</v>
      </c>
      <c r="L18" s="39">
        <v>8</v>
      </c>
      <c r="M18" s="40">
        <v>41</v>
      </c>
      <c r="N18" s="38">
        <v>39.01</v>
      </c>
      <c r="O18" s="39">
        <v>8</v>
      </c>
      <c r="P18" s="40">
        <v>47.01</v>
      </c>
      <c r="Q18" s="38">
        <v>30</v>
      </c>
      <c r="R18" s="39">
        <v>8</v>
      </c>
      <c r="S18" s="40">
        <v>38</v>
      </c>
      <c r="T18" s="46">
        <v>211.01</v>
      </c>
      <c r="U18" s="43">
        <v>1</v>
      </c>
      <c r="V18" s="44">
        <v>30</v>
      </c>
      <c r="W18" s="45">
        <v>12</v>
      </c>
    </row>
    <row r="19" spans="1:23" s="27" customFormat="1" ht="15.75">
      <c r="A19" s="33">
        <v>4</v>
      </c>
      <c r="B19" s="34">
        <v>8</v>
      </c>
      <c r="C19" s="35" t="s">
        <v>125</v>
      </c>
      <c r="D19" s="37" t="s">
        <v>15</v>
      </c>
      <c r="E19" s="38">
        <v>40</v>
      </c>
      <c r="F19" s="39">
        <v>8</v>
      </c>
      <c r="G19" s="40">
        <v>48</v>
      </c>
      <c r="H19" s="38">
        <v>32</v>
      </c>
      <c r="I19" s="39">
        <v>4</v>
      </c>
      <c r="J19" s="40">
        <v>36</v>
      </c>
      <c r="K19" s="38">
        <v>38</v>
      </c>
      <c r="L19" s="39">
        <v>6</v>
      </c>
      <c r="M19" s="40">
        <v>44</v>
      </c>
      <c r="N19" s="38">
        <v>24</v>
      </c>
      <c r="O19" s="39">
        <v>4</v>
      </c>
      <c r="P19" s="40">
        <v>28</v>
      </c>
      <c r="Q19" s="38">
        <v>42</v>
      </c>
      <c r="R19" s="39">
        <v>8</v>
      </c>
      <c r="S19" s="40">
        <v>50</v>
      </c>
      <c r="T19" s="46">
        <v>206</v>
      </c>
      <c r="U19" s="43">
        <v>0</v>
      </c>
      <c r="V19" s="44">
        <v>33</v>
      </c>
      <c r="W19" s="45">
        <v>13</v>
      </c>
    </row>
    <row r="20" spans="1:23" s="27" customFormat="1" ht="15.75">
      <c r="A20" s="33">
        <v>4</v>
      </c>
      <c r="B20" s="34">
        <v>17</v>
      </c>
      <c r="C20" s="35" t="s">
        <v>174</v>
      </c>
      <c r="D20" s="37" t="s">
        <v>15</v>
      </c>
      <c r="E20" s="38">
        <v>38.01</v>
      </c>
      <c r="F20" s="39">
        <v>6</v>
      </c>
      <c r="G20" s="40">
        <v>44.01</v>
      </c>
      <c r="H20" s="38">
        <v>28</v>
      </c>
      <c r="I20" s="39">
        <v>6</v>
      </c>
      <c r="J20" s="40">
        <v>34</v>
      </c>
      <c r="K20" s="38">
        <v>37</v>
      </c>
      <c r="L20" s="39">
        <v>5</v>
      </c>
      <c r="M20" s="40">
        <v>42</v>
      </c>
      <c r="N20" s="38">
        <v>35</v>
      </c>
      <c r="O20" s="39">
        <v>6</v>
      </c>
      <c r="P20" s="40">
        <v>41</v>
      </c>
      <c r="Q20" s="38">
        <v>31</v>
      </c>
      <c r="R20" s="39">
        <v>6</v>
      </c>
      <c r="S20" s="40">
        <v>37</v>
      </c>
      <c r="T20" s="46">
        <v>198.01</v>
      </c>
      <c r="U20" s="43">
        <v>1</v>
      </c>
      <c r="V20" s="44">
        <v>35</v>
      </c>
      <c r="W20" s="45">
        <v>14</v>
      </c>
    </row>
    <row r="21" spans="1:23" s="27" customFormat="1" ht="15.75">
      <c r="A21" s="33">
        <v>3</v>
      </c>
      <c r="B21" s="34">
        <v>12</v>
      </c>
      <c r="C21" s="35" t="s">
        <v>53</v>
      </c>
      <c r="D21" s="37" t="s">
        <v>15</v>
      </c>
      <c r="E21" s="38">
        <v>42.01</v>
      </c>
      <c r="F21" s="39">
        <v>8</v>
      </c>
      <c r="G21" s="40">
        <v>50.01</v>
      </c>
      <c r="H21" s="38">
        <v>27</v>
      </c>
      <c r="I21" s="39">
        <v>7</v>
      </c>
      <c r="J21" s="40">
        <v>34</v>
      </c>
      <c r="K21" s="38">
        <v>31</v>
      </c>
      <c r="L21" s="39">
        <v>7</v>
      </c>
      <c r="M21" s="40">
        <v>38</v>
      </c>
      <c r="N21" s="38">
        <v>23</v>
      </c>
      <c r="O21" s="39">
        <v>3</v>
      </c>
      <c r="P21" s="40">
        <v>26</v>
      </c>
      <c r="Q21" s="38">
        <v>38</v>
      </c>
      <c r="R21" s="39">
        <v>7</v>
      </c>
      <c r="S21" s="40">
        <v>45</v>
      </c>
      <c r="T21" s="46">
        <v>193.01</v>
      </c>
      <c r="U21" s="43">
        <v>1</v>
      </c>
      <c r="V21" s="44">
        <v>37</v>
      </c>
      <c r="W21" s="45">
        <v>15</v>
      </c>
    </row>
    <row r="22" spans="1:23" s="27" customFormat="1" ht="15.75">
      <c r="A22" s="33">
        <v>2</v>
      </c>
      <c r="B22" s="34">
        <v>1</v>
      </c>
      <c r="C22" s="35" t="s">
        <v>35</v>
      </c>
      <c r="D22" s="37" t="s">
        <v>15</v>
      </c>
      <c r="E22" s="38">
        <v>35</v>
      </c>
      <c r="F22" s="39">
        <v>6</v>
      </c>
      <c r="G22" s="40">
        <v>41</v>
      </c>
      <c r="H22" s="38">
        <v>37</v>
      </c>
      <c r="I22" s="39">
        <v>7</v>
      </c>
      <c r="J22" s="40">
        <v>44</v>
      </c>
      <c r="K22" s="38">
        <v>35</v>
      </c>
      <c r="L22" s="39">
        <v>6</v>
      </c>
      <c r="M22" s="40">
        <v>41</v>
      </c>
      <c r="N22" s="38">
        <v>37</v>
      </c>
      <c r="O22" s="39">
        <v>6</v>
      </c>
      <c r="P22" s="40">
        <v>43</v>
      </c>
      <c r="Q22" s="38">
        <v>19</v>
      </c>
      <c r="R22" s="39">
        <v>4</v>
      </c>
      <c r="S22" s="40">
        <v>23</v>
      </c>
      <c r="T22" s="46">
        <v>192</v>
      </c>
      <c r="U22" s="43">
        <v>0</v>
      </c>
      <c r="V22" s="44">
        <v>38</v>
      </c>
      <c r="W22" s="45">
        <v>16</v>
      </c>
    </row>
    <row r="23" spans="1:23" s="27" customFormat="1" ht="15.75">
      <c r="A23" s="33">
        <v>3</v>
      </c>
      <c r="B23" s="34">
        <v>16</v>
      </c>
      <c r="C23" s="35" t="s">
        <v>55</v>
      </c>
      <c r="D23" s="37" t="s">
        <v>15</v>
      </c>
      <c r="E23" s="38">
        <v>35</v>
      </c>
      <c r="F23" s="39">
        <v>6</v>
      </c>
      <c r="G23" s="40">
        <v>41</v>
      </c>
      <c r="H23" s="38">
        <v>38.01</v>
      </c>
      <c r="I23" s="39">
        <v>7</v>
      </c>
      <c r="J23" s="40">
        <v>45.01</v>
      </c>
      <c r="K23" s="38">
        <v>26</v>
      </c>
      <c r="L23" s="39">
        <v>3</v>
      </c>
      <c r="M23" s="40">
        <v>29</v>
      </c>
      <c r="N23" s="38">
        <v>27</v>
      </c>
      <c r="O23" s="39">
        <v>7</v>
      </c>
      <c r="P23" s="40">
        <v>34</v>
      </c>
      <c r="Q23" s="38">
        <v>32</v>
      </c>
      <c r="R23" s="39">
        <v>6</v>
      </c>
      <c r="S23" s="40">
        <v>38</v>
      </c>
      <c r="T23" s="46">
        <v>187.01</v>
      </c>
      <c r="U23" s="43">
        <v>1</v>
      </c>
      <c r="V23" s="44">
        <v>42</v>
      </c>
      <c r="W23" s="45">
        <v>17</v>
      </c>
    </row>
    <row r="24" spans="1:23" s="27" customFormat="1" ht="16.5" thickBot="1">
      <c r="A24" s="66">
        <v>4</v>
      </c>
      <c r="B24" s="48">
        <v>9</v>
      </c>
      <c r="C24" s="49" t="s">
        <v>175</v>
      </c>
      <c r="D24" s="67" t="s">
        <v>15</v>
      </c>
      <c r="E24" s="50">
        <v>29.01</v>
      </c>
      <c r="F24" s="51">
        <v>5</v>
      </c>
      <c r="G24" s="52">
        <v>34.010000000000005</v>
      </c>
      <c r="H24" s="50">
        <v>30.01</v>
      </c>
      <c r="I24" s="51">
        <v>4</v>
      </c>
      <c r="J24" s="52">
        <v>34.010000000000005</v>
      </c>
      <c r="K24" s="50">
        <v>20</v>
      </c>
      <c r="L24" s="51">
        <v>4</v>
      </c>
      <c r="M24" s="52">
        <v>24</v>
      </c>
      <c r="N24" s="50">
        <v>31.01</v>
      </c>
      <c r="O24" s="51">
        <v>7</v>
      </c>
      <c r="P24" s="52">
        <v>38.010000000000005</v>
      </c>
      <c r="Q24" s="50">
        <v>26</v>
      </c>
      <c r="R24" s="51">
        <v>4</v>
      </c>
      <c r="S24" s="52">
        <v>30</v>
      </c>
      <c r="T24" s="68">
        <v>160.03000000000003</v>
      </c>
      <c r="U24" s="69">
        <v>3</v>
      </c>
      <c r="V24" s="70">
        <v>50</v>
      </c>
      <c r="W24" s="53">
        <v>18</v>
      </c>
    </row>
    <row r="25" ht="15.75" thickBot="1"/>
    <row r="26" spans="1:22" ht="15">
      <c r="A26" s="90" t="s">
        <v>185</v>
      </c>
      <c r="B26" s="91"/>
      <c r="C26" s="97" t="s">
        <v>192</v>
      </c>
      <c r="D26" s="93">
        <v>59.03</v>
      </c>
      <c r="T26" s="54"/>
      <c r="V26" s="6"/>
    </row>
    <row r="27" spans="1:22" ht="15.75" thickBot="1">
      <c r="A27" s="94" t="s">
        <v>187</v>
      </c>
      <c r="B27" s="95"/>
      <c r="C27" s="4" t="s">
        <v>192</v>
      </c>
      <c r="D27" s="96">
        <v>1.403</v>
      </c>
      <c r="T27" s="54"/>
      <c r="V27" s="6"/>
    </row>
  </sheetData>
  <sheetProtection/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25">
    <cfRule type="cellIs" priority="1" dxfId="12" operator="equal">
      <formula>0</formula>
    </cfRule>
  </conditionalFormatting>
  <conditionalFormatting sqref="G7:G24 J7:J24 M7:M24 P7:P24 S7:S24">
    <cfRule type="top10" priority="65" dxfId="1" rank="1"/>
  </conditionalFormatting>
  <conditionalFormatting sqref="F7:F24 I7:I24 L7:L24 O7:O24 R7:R24">
    <cfRule type="top10" priority="70" dxfId="0" rank="1"/>
  </conditionalFormatting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2" width="5.7109375" style="6" customWidth="1"/>
    <col min="3" max="3" width="27.28125" style="6" customWidth="1"/>
    <col min="4" max="4" width="7.57421875" style="47" hidden="1" customWidth="1"/>
    <col min="5" max="5" width="12.00390625" style="54" customWidth="1"/>
    <col min="6" max="6" width="11.00390625" style="80" customWidth="1"/>
    <col min="7" max="7" width="13.7109375" style="71" customWidth="1"/>
    <col min="8" max="8" width="7.421875" style="72" customWidth="1"/>
    <col min="9" max="16384" width="9.140625" style="6" customWidth="1"/>
  </cols>
  <sheetData>
    <row r="1" spans="1:8" ht="23.25">
      <c r="A1" s="111" t="s">
        <v>117</v>
      </c>
      <c r="B1" s="111"/>
      <c r="C1" s="111"/>
      <c r="D1" s="111"/>
      <c r="E1" s="111"/>
      <c r="F1" s="111"/>
      <c r="G1" s="111"/>
      <c r="H1" s="111"/>
    </row>
    <row r="2" spans="1:8" ht="18">
      <c r="A2" s="105" t="s">
        <v>171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8"/>
      <c r="B3" s="8"/>
      <c r="C3" s="8"/>
      <c r="D3" s="9"/>
      <c r="E3" s="10"/>
      <c r="F3" s="115" t="s">
        <v>3</v>
      </c>
      <c r="G3" s="115"/>
      <c r="H3" s="115"/>
    </row>
    <row r="4" spans="1:8" ht="16.5" thickBot="1">
      <c r="A4" s="11" t="s">
        <v>0</v>
      </c>
      <c r="B4" s="12" t="s">
        <v>1</v>
      </c>
      <c r="C4" s="13" t="s">
        <v>2</v>
      </c>
      <c r="D4" s="13" t="s">
        <v>3</v>
      </c>
      <c r="E4" s="112" t="s">
        <v>119</v>
      </c>
      <c r="F4" s="113"/>
      <c r="G4" s="113"/>
      <c r="H4" s="114"/>
    </row>
    <row r="5" spans="1:8" ht="16.5" thickBot="1">
      <c r="A5" s="16"/>
      <c r="B5" s="17"/>
      <c r="C5" s="18"/>
      <c r="D5" s="13"/>
      <c r="E5" s="75" t="s">
        <v>120</v>
      </c>
      <c r="F5" s="74" t="s">
        <v>18</v>
      </c>
      <c r="G5" s="75" t="s">
        <v>10</v>
      </c>
      <c r="H5" s="76" t="s">
        <v>12</v>
      </c>
    </row>
    <row r="6" spans="1:8" ht="15.75">
      <c r="A6" s="16"/>
      <c r="B6" s="17"/>
      <c r="C6" s="18"/>
      <c r="D6" s="13"/>
      <c r="E6" s="82"/>
      <c r="F6" s="83"/>
      <c r="G6" s="82"/>
      <c r="H6" s="77"/>
    </row>
    <row r="7" spans="1:8" s="27" customFormat="1" ht="15.75">
      <c r="A7" s="33">
        <v>1</v>
      </c>
      <c r="B7" s="34">
        <v>8</v>
      </c>
      <c r="C7" s="35" t="s">
        <v>131</v>
      </c>
      <c r="D7" s="36">
        <v>0</v>
      </c>
      <c r="E7" s="81">
        <v>261.03999999999996</v>
      </c>
      <c r="F7" s="78">
        <v>281.06</v>
      </c>
      <c r="G7" s="78">
        <v>542.0999999999999</v>
      </c>
      <c r="H7" s="79">
        <f aca="true" t="shared" si="0" ref="H7:H48">_xlfn.RANK.EQ(G7,$G$7:$G$53)</f>
        <v>1</v>
      </c>
    </row>
    <row r="8" spans="1:8" s="27" customFormat="1" ht="15.75">
      <c r="A8" s="33">
        <v>1</v>
      </c>
      <c r="B8" s="34">
        <v>4</v>
      </c>
      <c r="C8" s="35" t="s">
        <v>132</v>
      </c>
      <c r="D8" s="36">
        <v>0</v>
      </c>
      <c r="E8" s="81">
        <v>250.01999999999998</v>
      </c>
      <c r="F8" s="78">
        <v>290.11</v>
      </c>
      <c r="G8" s="78">
        <v>540.13</v>
      </c>
      <c r="H8" s="79">
        <f t="shared" si="0"/>
        <v>2</v>
      </c>
    </row>
    <row r="9" spans="1:8" s="27" customFormat="1" ht="15.75">
      <c r="A9" s="33">
        <v>4</v>
      </c>
      <c r="B9" s="34">
        <v>1</v>
      </c>
      <c r="C9" s="35" t="s">
        <v>133</v>
      </c>
      <c r="D9" s="36">
        <v>0</v>
      </c>
      <c r="E9" s="81">
        <v>256.02</v>
      </c>
      <c r="F9" s="78">
        <v>283.03</v>
      </c>
      <c r="G9" s="78">
        <v>539.05</v>
      </c>
      <c r="H9" s="79">
        <f t="shared" si="0"/>
        <v>3</v>
      </c>
    </row>
    <row r="10" spans="1:8" s="27" customFormat="1" ht="15.75">
      <c r="A10" s="33">
        <v>2</v>
      </c>
      <c r="B10" s="34">
        <v>17</v>
      </c>
      <c r="C10" s="35" t="s">
        <v>134</v>
      </c>
      <c r="D10" s="36">
        <v>0</v>
      </c>
      <c r="E10" s="81">
        <v>247.01999999999998</v>
      </c>
      <c r="F10" s="78">
        <v>289.04</v>
      </c>
      <c r="G10" s="78">
        <v>536.06</v>
      </c>
      <c r="H10" s="79">
        <f t="shared" si="0"/>
        <v>4</v>
      </c>
    </row>
    <row r="11" spans="1:8" s="27" customFormat="1" ht="15.75">
      <c r="A11" s="33">
        <v>3</v>
      </c>
      <c r="B11" s="34">
        <v>6</v>
      </c>
      <c r="C11" s="35" t="s">
        <v>135</v>
      </c>
      <c r="D11" s="36">
        <v>0</v>
      </c>
      <c r="E11" s="81">
        <v>243.01</v>
      </c>
      <c r="F11" s="78">
        <v>292.05</v>
      </c>
      <c r="G11" s="78">
        <v>535.06</v>
      </c>
      <c r="H11" s="79">
        <f t="shared" si="0"/>
        <v>5</v>
      </c>
    </row>
    <row r="12" spans="1:8" s="27" customFormat="1" ht="15.75">
      <c r="A12" s="33">
        <v>4</v>
      </c>
      <c r="B12" s="34">
        <v>4</v>
      </c>
      <c r="C12" s="35" t="s">
        <v>136</v>
      </c>
      <c r="D12" s="36">
        <v>0</v>
      </c>
      <c r="E12" s="81">
        <v>240.01999999999998</v>
      </c>
      <c r="F12" s="78">
        <v>290.1</v>
      </c>
      <c r="G12" s="78">
        <v>530.12</v>
      </c>
      <c r="H12" s="79">
        <f t="shared" si="0"/>
        <v>6</v>
      </c>
    </row>
    <row r="13" spans="1:8" s="27" customFormat="1" ht="15.75">
      <c r="A13" s="33">
        <v>1</v>
      </c>
      <c r="B13" s="34">
        <v>1</v>
      </c>
      <c r="C13" s="35" t="s">
        <v>137</v>
      </c>
      <c r="D13" s="36">
        <v>0</v>
      </c>
      <c r="E13" s="81">
        <v>244.02999999999997</v>
      </c>
      <c r="F13" s="78">
        <v>285.06</v>
      </c>
      <c r="G13" s="78">
        <v>529.0899999999999</v>
      </c>
      <c r="H13" s="79">
        <f t="shared" si="0"/>
        <v>7</v>
      </c>
    </row>
    <row r="14" spans="1:8" s="27" customFormat="1" ht="15.75">
      <c r="A14" s="33">
        <v>4</v>
      </c>
      <c r="B14" s="34">
        <v>6</v>
      </c>
      <c r="C14" s="35" t="s">
        <v>138</v>
      </c>
      <c r="D14" s="36">
        <v>0</v>
      </c>
      <c r="E14" s="81">
        <v>236.04</v>
      </c>
      <c r="F14" s="78">
        <v>286.1</v>
      </c>
      <c r="G14" s="78">
        <v>522.14</v>
      </c>
      <c r="H14" s="79">
        <f t="shared" si="0"/>
        <v>8</v>
      </c>
    </row>
    <row r="15" spans="1:8" s="27" customFormat="1" ht="15.75">
      <c r="A15" s="33">
        <v>4</v>
      </c>
      <c r="B15" s="34">
        <v>7</v>
      </c>
      <c r="C15" s="35" t="s">
        <v>139</v>
      </c>
      <c r="D15" s="36">
        <v>0</v>
      </c>
      <c r="E15" s="81">
        <v>244.04</v>
      </c>
      <c r="F15" s="78">
        <v>275.04</v>
      </c>
      <c r="G15" s="78">
        <v>519.08</v>
      </c>
      <c r="H15" s="79">
        <f t="shared" si="0"/>
        <v>9</v>
      </c>
    </row>
    <row r="16" spans="1:8" s="27" customFormat="1" ht="15.75">
      <c r="A16" s="33">
        <v>2</v>
      </c>
      <c r="B16" s="34">
        <v>14</v>
      </c>
      <c r="C16" s="35" t="s">
        <v>140</v>
      </c>
      <c r="D16" s="36">
        <v>0</v>
      </c>
      <c r="E16" s="81">
        <v>239.01999999999998</v>
      </c>
      <c r="F16" s="78">
        <v>278.07</v>
      </c>
      <c r="G16" s="78">
        <v>517.0899999999999</v>
      </c>
      <c r="H16" s="79">
        <f t="shared" si="0"/>
        <v>10</v>
      </c>
    </row>
    <row r="17" spans="1:8" s="27" customFormat="1" ht="15.75">
      <c r="A17" s="33">
        <v>1</v>
      </c>
      <c r="B17" s="34">
        <v>2</v>
      </c>
      <c r="C17" s="35" t="s">
        <v>141</v>
      </c>
      <c r="D17" s="36">
        <v>0</v>
      </c>
      <c r="E17" s="81">
        <v>230</v>
      </c>
      <c r="F17" s="78">
        <v>286.07</v>
      </c>
      <c r="G17" s="78">
        <v>516.0699999999999</v>
      </c>
      <c r="H17" s="79">
        <f t="shared" si="0"/>
        <v>11</v>
      </c>
    </row>
    <row r="18" spans="1:8" s="27" customFormat="1" ht="15.75">
      <c r="A18" s="33">
        <v>4</v>
      </c>
      <c r="B18" s="34">
        <v>12</v>
      </c>
      <c r="C18" s="35" t="s">
        <v>142</v>
      </c>
      <c r="D18" s="36">
        <v>0</v>
      </c>
      <c r="E18" s="81">
        <v>225.04</v>
      </c>
      <c r="F18" s="78">
        <v>287.1</v>
      </c>
      <c r="G18" s="78">
        <v>512.14</v>
      </c>
      <c r="H18" s="79">
        <f t="shared" si="0"/>
        <v>12</v>
      </c>
    </row>
    <row r="19" spans="1:8" s="27" customFormat="1" ht="15.75">
      <c r="A19" s="33">
        <v>2</v>
      </c>
      <c r="B19" s="34">
        <v>9</v>
      </c>
      <c r="C19" s="35" t="s">
        <v>143</v>
      </c>
      <c r="D19" s="36">
        <v>0</v>
      </c>
      <c r="E19" s="81">
        <v>223.01999999999998</v>
      </c>
      <c r="F19" s="78">
        <v>288.08</v>
      </c>
      <c r="G19" s="78">
        <v>511.09999999999997</v>
      </c>
      <c r="H19" s="79">
        <f t="shared" si="0"/>
        <v>13</v>
      </c>
    </row>
    <row r="20" spans="1:8" s="27" customFormat="1" ht="15.75">
      <c r="A20" s="33">
        <v>1</v>
      </c>
      <c r="B20" s="34">
        <v>7</v>
      </c>
      <c r="C20" s="35" t="s">
        <v>130</v>
      </c>
      <c r="D20" s="36">
        <v>0</v>
      </c>
      <c r="E20" s="81">
        <v>233.01999999999998</v>
      </c>
      <c r="F20" s="78">
        <v>270.03</v>
      </c>
      <c r="G20" s="78">
        <v>503.04999999999995</v>
      </c>
      <c r="H20" s="79">
        <f t="shared" si="0"/>
        <v>14</v>
      </c>
    </row>
    <row r="21" spans="1:8" s="27" customFormat="1" ht="15.75">
      <c r="A21" s="33">
        <v>1</v>
      </c>
      <c r="B21" s="34">
        <v>3</v>
      </c>
      <c r="C21" s="35" t="s">
        <v>144</v>
      </c>
      <c r="D21" s="36">
        <v>0</v>
      </c>
      <c r="E21" s="81">
        <v>234.04</v>
      </c>
      <c r="F21" s="78">
        <v>268.05</v>
      </c>
      <c r="G21" s="78">
        <v>502.09000000000003</v>
      </c>
      <c r="H21" s="79">
        <f t="shared" si="0"/>
        <v>15</v>
      </c>
    </row>
    <row r="22" spans="1:8" s="27" customFormat="1" ht="15.75">
      <c r="A22" s="33">
        <v>2</v>
      </c>
      <c r="B22" s="34">
        <v>16</v>
      </c>
      <c r="C22" s="35" t="s">
        <v>145</v>
      </c>
      <c r="D22" s="36">
        <v>0</v>
      </c>
      <c r="E22" s="81">
        <v>214.01</v>
      </c>
      <c r="F22" s="78">
        <v>283.09</v>
      </c>
      <c r="G22" s="78">
        <v>497.09999999999997</v>
      </c>
      <c r="H22" s="79">
        <f t="shared" si="0"/>
        <v>16</v>
      </c>
    </row>
    <row r="23" spans="1:8" s="27" customFormat="1" ht="15.75">
      <c r="A23" s="33">
        <v>2</v>
      </c>
      <c r="B23" s="34">
        <v>6</v>
      </c>
      <c r="C23" s="35" t="s">
        <v>146</v>
      </c>
      <c r="D23" s="36">
        <v>0</v>
      </c>
      <c r="E23" s="81">
        <v>215</v>
      </c>
      <c r="F23" s="78">
        <v>281.12</v>
      </c>
      <c r="G23" s="78">
        <v>496.12</v>
      </c>
      <c r="H23" s="79">
        <f t="shared" si="0"/>
        <v>17</v>
      </c>
    </row>
    <row r="24" spans="1:8" s="27" customFormat="1" ht="15.75">
      <c r="A24" s="33">
        <v>3</v>
      </c>
      <c r="B24" s="34">
        <v>7</v>
      </c>
      <c r="C24" s="35" t="s">
        <v>129</v>
      </c>
      <c r="D24" s="36">
        <v>0</v>
      </c>
      <c r="E24" s="81">
        <v>204.03</v>
      </c>
      <c r="F24" s="78">
        <v>291.14</v>
      </c>
      <c r="G24" s="78">
        <v>495.16999999999996</v>
      </c>
      <c r="H24" s="79">
        <f t="shared" si="0"/>
        <v>18</v>
      </c>
    </row>
    <row r="25" spans="1:8" s="27" customFormat="1" ht="15.75">
      <c r="A25" s="33">
        <v>1</v>
      </c>
      <c r="B25" s="34">
        <v>18</v>
      </c>
      <c r="C25" s="35" t="s">
        <v>147</v>
      </c>
      <c r="D25" s="36">
        <v>0</v>
      </c>
      <c r="E25" s="81">
        <v>238.02</v>
      </c>
      <c r="F25" s="78">
        <v>256.02</v>
      </c>
      <c r="G25" s="78">
        <v>494.03999999999996</v>
      </c>
      <c r="H25" s="79">
        <f t="shared" si="0"/>
        <v>19</v>
      </c>
    </row>
    <row r="26" spans="1:8" s="27" customFormat="1" ht="15.75">
      <c r="A26" s="33">
        <v>1</v>
      </c>
      <c r="B26" s="34">
        <v>16</v>
      </c>
      <c r="C26" s="35" t="s">
        <v>148</v>
      </c>
      <c r="D26" s="36">
        <v>0</v>
      </c>
      <c r="E26" s="81">
        <v>211.01999999999998</v>
      </c>
      <c r="F26" s="78">
        <v>282.05</v>
      </c>
      <c r="G26" s="78">
        <v>493.07</v>
      </c>
      <c r="H26" s="79">
        <f t="shared" si="0"/>
        <v>20</v>
      </c>
    </row>
    <row r="27" spans="1:8" s="27" customFormat="1" ht="15.75">
      <c r="A27" s="33">
        <v>4</v>
      </c>
      <c r="B27" s="34">
        <v>8</v>
      </c>
      <c r="C27" s="35" t="s">
        <v>149</v>
      </c>
      <c r="D27" s="36">
        <v>0</v>
      </c>
      <c r="E27" s="81">
        <v>206</v>
      </c>
      <c r="F27" s="78">
        <v>286.09</v>
      </c>
      <c r="G27" s="78">
        <v>492.09</v>
      </c>
      <c r="H27" s="79">
        <f t="shared" si="0"/>
        <v>21</v>
      </c>
    </row>
    <row r="28" spans="1:8" s="27" customFormat="1" ht="15.75">
      <c r="A28" s="33">
        <v>4</v>
      </c>
      <c r="B28" s="34">
        <v>11</v>
      </c>
      <c r="C28" s="35" t="s">
        <v>150</v>
      </c>
      <c r="D28" s="36">
        <v>0</v>
      </c>
      <c r="E28" s="81">
        <v>221.01999999999998</v>
      </c>
      <c r="F28" s="78">
        <v>271.04</v>
      </c>
      <c r="G28" s="78">
        <v>492.06</v>
      </c>
      <c r="H28" s="79">
        <f t="shared" si="0"/>
        <v>22</v>
      </c>
    </row>
    <row r="29" spans="1:8" s="27" customFormat="1" ht="15.75">
      <c r="A29" s="33">
        <v>1</v>
      </c>
      <c r="B29" s="34">
        <v>14</v>
      </c>
      <c r="C29" s="35" t="s">
        <v>151</v>
      </c>
      <c r="D29" s="36">
        <v>0</v>
      </c>
      <c r="E29" s="81">
        <v>220.01999999999998</v>
      </c>
      <c r="F29" s="78">
        <v>265.04</v>
      </c>
      <c r="G29" s="78">
        <v>485.06</v>
      </c>
      <c r="H29" s="79">
        <f t="shared" si="0"/>
        <v>23</v>
      </c>
    </row>
    <row r="30" spans="1:8" s="27" customFormat="1" ht="15.75">
      <c r="A30" s="33">
        <v>2</v>
      </c>
      <c r="B30" s="34">
        <v>1</v>
      </c>
      <c r="C30" s="35" t="s">
        <v>152</v>
      </c>
      <c r="D30" s="36">
        <v>0</v>
      </c>
      <c r="E30" s="81">
        <v>192</v>
      </c>
      <c r="F30" s="78">
        <v>283.07</v>
      </c>
      <c r="G30" s="78">
        <v>475.07</v>
      </c>
      <c r="H30" s="79">
        <f t="shared" si="0"/>
        <v>24</v>
      </c>
    </row>
    <row r="31" spans="1:8" s="27" customFormat="1" ht="15.75">
      <c r="A31" s="33">
        <v>3</v>
      </c>
      <c r="B31" s="34">
        <v>12</v>
      </c>
      <c r="C31" s="35" t="s">
        <v>153</v>
      </c>
      <c r="D31" s="36">
        <v>0</v>
      </c>
      <c r="E31" s="81">
        <v>193.01</v>
      </c>
      <c r="F31" s="78">
        <v>276.06</v>
      </c>
      <c r="G31" s="78">
        <v>469.07</v>
      </c>
      <c r="H31" s="79">
        <f t="shared" si="0"/>
        <v>25</v>
      </c>
    </row>
    <row r="32" spans="1:8" s="27" customFormat="1" ht="15.75">
      <c r="A32" s="33">
        <v>3</v>
      </c>
      <c r="B32" s="34">
        <v>13</v>
      </c>
      <c r="C32" s="35" t="s">
        <v>154</v>
      </c>
      <c r="D32" s="36">
        <v>0</v>
      </c>
      <c r="E32" s="81">
        <v>208.01</v>
      </c>
      <c r="F32" s="78">
        <v>256.02</v>
      </c>
      <c r="G32" s="78">
        <v>464.03</v>
      </c>
      <c r="H32" s="79">
        <f t="shared" si="0"/>
        <v>26</v>
      </c>
    </row>
    <row r="33" spans="1:8" s="27" customFormat="1" ht="15.75">
      <c r="A33" s="33">
        <v>1</v>
      </c>
      <c r="B33" s="34">
        <v>10</v>
      </c>
      <c r="C33" s="35" t="s">
        <v>155</v>
      </c>
      <c r="D33" s="36">
        <v>0</v>
      </c>
      <c r="E33" s="81">
        <v>223.01</v>
      </c>
      <c r="F33" s="78">
        <v>240.01</v>
      </c>
      <c r="G33" s="78">
        <v>463.02</v>
      </c>
      <c r="H33" s="79">
        <f t="shared" si="0"/>
        <v>27</v>
      </c>
    </row>
    <row r="34" spans="1:8" s="27" customFormat="1" ht="15.75">
      <c r="A34" s="33">
        <v>2</v>
      </c>
      <c r="B34" s="34">
        <v>7</v>
      </c>
      <c r="C34" s="35" t="s">
        <v>156</v>
      </c>
      <c r="D34" s="36">
        <v>0</v>
      </c>
      <c r="E34" s="81">
        <v>188.03</v>
      </c>
      <c r="F34" s="78">
        <v>274.04</v>
      </c>
      <c r="G34" s="78">
        <v>462.07000000000005</v>
      </c>
      <c r="H34" s="79">
        <f t="shared" si="0"/>
        <v>28</v>
      </c>
    </row>
    <row r="35" spans="1:8" s="27" customFormat="1" ht="15.75">
      <c r="A35" s="33">
        <v>3</v>
      </c>
      <c r="B35" s="34">
        <v>3</v>
      </c>
      <c r="C35" s="35" t="s">
        <v>157</v>
      </c>
      <c r="D35" s="36">
        <v>0</v>
      </c>
      <c r="E35" s="81">
        <v>191</v>
      </c>
      <c r="F35" s="78">
        <v>269.06</v>
      </c>
      <c r="G35" s="78">
        <v>460.06</v>
      </c>
      <c r="H35" s="79">
        <f t="shared" si="0"/>
        <v>29</v>
      </c>
    </row>
    <row r="36" spans="1:8" s="27" customFormat="1" ht="15.75">
      <c r="A36" s="33">
        <v>1</v>
      </c>
      <c r="B36" s="34">
        <v>13</v>
      </c>
      <c r="C36" s="35" t="s">
        <v>158</v>
      </c>
      <c r="D36" s="36">
        <v>0</v>
      </c>
      <c r="E36" s="81">
        <v>181.01</v>
      </c>
      <c r="F36" s="78">
        <v>272.04</v>
      </c>
      <c r="G36" s="78">
        <v>453.05</v>
      </c>
      <c r="H36" s="79">
        <f t="shared" si="0"/>
        <v>30</v>
      </c>
    </row>
    <row r="37" spans="1:8" s="27" customFormat="1" ht="15.75">
      <c r="A37" s="33">
        <v>1</v>
      </c>
      <c r="B37" s="34">
        <v>5</v>
      </c>
      <c r="C37" s="35" t="s">
        <v>159</v>
      </c>
      <c r="D37" s="36">
        <v>0</v>
      </c>
      <c r="E37" s="81">
        <v>209</v>
      </c>
      <c r="F37" s="78">
        <v>242</v>
      </c>
      <c r="G37" s="78">
        <v>451</v>
      </c>
      <c r="H37" s="79">
        <f t="shared" si="0"/>
        <v>31</v>
      </c>
    </row>
    <row r="38" spans="1:8" s="27" customFormat="1" ht="15.75">
      <c r="A38" s="33">
        <v>3</v>
      </c>
      <c r="B38" s="34">
        <v>11</v>
      </c>
      <c r="C38" s="35" t="s">
        <v>160</v>
      </c>
      <c r="D38" s="36">
        <v>0</v>
      </c>
      <c r="E38" s="81">
        <v>165</v>
      </c>
      <c r="F38" s="78">
        <v>278.07</v>
      </c>
      <c r="G38" s="78">
        <v>443.07</v>
      </c>
      <c r="H38" s="79">
        <f t="shared" si="0"/>
        <v>32</v>
      </c>
    </row>
    <row r="39" spans="1:8" s="27" customFormat="1" ht="15.75">
      <c r="A39" s="33">
        <v>2</v>
      </c>
      <c r="B39" s="34">
        <v>12</v>
      </c>
      <c r="C39" s="35" t="s">
        <v>161</v>
      </c>
      <c r="D39" s="36">
        <v>0</v>
      </c>
      <c r="E39" s="81">
        <v>225.05</v>
      </c>
      <c r="F39" s="78">
        <v>214.01</v>
      </c>
      <c r="G39" s="78">
        <v>439.06</v>
      </c>
      <c r="H39" s="79">
        <f t="shared" si="0"/>
        <v>33</v>
      </c>
    </row>
    <row r="40" spans="1:8" s="27" customFormat="1" ht="15.75">
      <c r="A40" s="33">
        <v>3</v>
      </c>
      <c r="B40" s="34">
        <v>2</v>
      </c>
      <c r="C40" s="35" t="s">
        <v>162</v>
      </c>
      <c r="D40" s="36">
        <v>0</v>
      </c>
      <c r="E40" s="81">
        <v>174</v>
      </c>
      <c r="F40" s="78">
        <v>260.04</v>
      </c>
      <c r="G40" s="78">
        <v>434.04</v>
      </c>
      <c r="H40" s="79">
        <f t="shared" si="0"/>
        <v>34</v>
      </c>
    </row>
    <row r="41" spans="1:8" s="27" customFormat="1" ht="15.75">
      <c r="A41" s="33">
        <v>4</v>
      </c>
      <c r="B41" s="34">
        <v>18</v>
      </c>
      <c r="C41" s="35" t="s">
        <v>163</v>
      </c>
      <c r="D41" s="36">
        <v>0</v>
      </c>
      <c r="E41" s="81">
        <v>228.01</v>
      </c>
      <c r="F41" s="78">
        <v>203.03</v>
      </c>
      <c r="G41" s="78">
        <v>431.03999999999996</v>
      </c>
      <c r="H41" s="79">
        <f t="shared" si="0"/>
        <v>35</v>
      </c>
    </row>
    <row r="42" spans="1:8" s="27" customFormat="1" ht="15.75">
      <c r="A42" s="33">
        <v>1</v>
      </c>
      <c r="B42" s="34">
        <v>11</v>
      </c>
      <c r="C42" s="35" t="s">
        <v>164</v>
      </c>
      <c r="D42" s="36">
        <v>0</v>
      </c>
      <c r="E42" s="81">
        <v>163</v>
      </c>
      <c r="F42" s="78">
        <v>265.03</v>
      </c>
      <c r="G42" s="78">
        <v>428.03</v>
      </c>
      <c r="H42" s="79">
        <f t="shared" si="0"/>
        <v>36</v>
      </c>
    </row>
    <row r="43" spans="1:8" s="27" customFormat="1" ht="15.75">
      <c r="A43" s="33">
        <v>2</v>
      </c>
      <c r="B43" s="34">
        <v>11</v>
      </c>
      <c r="C43" s="35" t="s">
        <v>165</v>
      </c>
      <c r="D43" s="36">
        <v>0</v>
      </c>
      <c r="E43" s="81">
        <v>163</v>
      </c>
      <c r="F43" s="78">
        <v>264.04</v>
      </c>
      <c r="G43" s="78">
        <v>427.04</v>
      </c>
      <c r="H43" s="79">
        <f t="shared" si="0"/>
        <v>37</v>
      </c>
    </row>
    <row r="44" spans="1:8" s="27" customFormat="1" ht="15.75">
      <c r="A44" s="33">
        <v>3</v>
      </c>
      <c r="B44" s="34">
        <v>5</v>
      </c>
      <c r="C44" s="35" t="s">
        <v>166</v>
      </c>
      <c r="D44" s="36">
        <v>0</v>
      </c>
      <c r="E44" s="81">
        <v>157.03</v>
      </c>
      <c r="F44" s="78">
        <v>269.02</v>
      </c>
      <c r="G44" s="78">
        <v>426.04999999999995</v>
      </c>
      <c r="H44" s="79">
        <f t="shared" si="0"/>
        <v>38</v>
      </c>
    </row>
    <row r="45" spans="1:8" s="27" customFormat="1" ht="15.75">
      <c r="A45" s="33">
        <v>3</v>
      </c>
      <c r="B45" s="34">
        <v>17</v>
      </c>
      <c r="C45" s="35" t="s">
        <v>167</v>
      </c>
      <c r="D45" s="36">
        <v>0</v>
      </c>
      <c r="E45" s="81">
        <v>180.01999999999998</v>
      </c>
      <c r="F45" s="78">
        <v>238.01</v>
      </c>
      <c r="G45" s="78">
        <v>418.03</v>
      </c>
      <c r="H45" s="79">
        <f t="shared" si="0"/>
        <v>39</v>
      </c>
    </row>
    <row r="46" spans="1:8" s="27" customFormat="1" ht="15.75">
      <c r="A46" s="33">
        <v>3</v>
      </c>
      <c r="B46" s="34">
        <v>10</v>
      </c>
      <c r="C46" s="35" t="s">
        <v>168</v>
      </c>
      <c r="D46" s="36">
        <v>0</v>
      </c>
      <c r="E46" s="81">
        <v>95</v>
      </c>
      <c r="F46" s="78">
        <v>266.02</v>
      </c>
      <c r="G46" s="78">
        <v>361.02</v>
      </c>
      <c r="H46" s="79">
        <f t="shared" si="0"/>
        <v>40</v>
      </c>
    </row>
    <row r="47" spans="1:8" s="27" customFormat="1" ht="15.75">
      <c r="A47" s="33">
        <v>2</v>
      </c>
      <c r="B47" s="34">
        <v>4</v>
      </c>
      <c r="C47" s="35" t="s">
        <v>169</v>
      </c>
      <c r="D47" s="36" t="s">
        <v>37</v>
      </c>
      <c r="E47" s="81">
        <v>190.01</v>
      </c>
      <c r="F47" s="78">
        <v>152</v>
      </c>
      <c r="G47" s="78">
        <v>342.01</v>
      </c>
      <c r="H47" s="79">
        <f t="shared" si="0"/>
        <v>41</v>
      </c>
    </row>
    <row r="48" spans="1:8" s="27" customFormat="1" ht="16.5" thickBot="1">
      <c r="A48" s="66">
        <v>3</v>
      </c>
      <c r="B48" s="48">
        <v>9</v>
      </c>
      <c r="C48" s="49" t="s">
        <v>170</v>
      </c>
      <c r="D48" s="84">
        <v>0</v>
      </c>
      <c r="E48" s="85">
        <v>124</v>
      </c>
      <c r="F48" s="86">
        <v>162</v>
      </c>
      <c r="G48" s="86">
        <v>286</v>
      </c>
      <c r="H48" s="87">
        <f t="shared" si="0"/>
        <v>42</v>
      </c>
    </row>
  </sheetData>
  <sheetProtection/>
  <mergeCells count="4">
    <mergeCell ref="E4:H4"/>
    <mergeCell ref="A2:H2"/>
    <mergeCell ref="A1:H1"/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Hall</dc:creator>
  <cp:keywords/>
  <dc:description/>
  <cp:lastModifiedBy>Anthony Hall</cp:lastModifiedBy>
  <cp:lastPrinted>2014-09-01T00:39:10Z</cp:lastPrinted>
  <dcterms:created xsi:type="dcterms:W3CDTF">2014-08-31T22:51:03Z</dcterms:created>
  <dcterms:modified xsi:type="dcterms:W3CDTF">2014-09-01T02:37:02Z</dcterms:modified>
  <cp:category/>
  <cp:version/>
  <cp:contentType/>
  <cp:contentStatus/>
</cp:coreProperties>
</file>